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олимпиада 2018-2019\ПРОТОКОЛЫ\биология\"/>
    </mc:Choice>
  </mc:AlternateContent>
  <bookViews>
    <workbookView xWindow="1635" yWindow="1635" windowWidth="17610" windowHeight="12840" activeTab="5"/>
  </bookViews>
  <sheets>
    <sheet name="5 кл" sheetId="8" r:id="rId1"/>
    <sheet name="6 кл" sheetId="2" r:id="rId2"/>
    <sheet name="7 кл" sheetId="3" r:id="rId3"/>
    <sheet name="8 кл" sheetId="4" r:id="rId4"/>
    <sheet name="9 кл" sheetId="5" r:id="rId5"/>
    <sheet name="11кл." sheetId="7" r:id="rId6"/>
  </sheets>
  <externalReferences>
    <externalReference r:id="rId7"/>
  </externalReferences>
  <definedNames>
    <definedName name="_xlnm._FilterDatabase" localSheetId="5" hidden="1">'11кл.'!$A$2:$L$37</definedName>
    <definedName name="_xlnm._FilterDatabase" localSheetId="1" hidden="1">'6 кл'!$A$2:$L$86</definedName>
    <definedName name="_xlnm._FilterDatabase" localSheetId="2" hidden="1">'7 кл'!$A$2:$L$58</definedName>
    <definedName name="_xlnm._FilterDatabase" localSheetId="3" hidden="1">'8 кл'!$A$2:$L$57</definedName>
    <definedName name="_xlnm._FilterDatabase" localSheetId="4" hidden="1">'9 кл'!$A$2:$L$46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6" i="2" l="1"/>
  <c r="D86" i="2"/>
  <c r="E86" i="2"/>
  <c r="F86" i="2"/>
  <c r="G86" i="2"/>
  <c r="C73" i="2"/>
  <c r="D73" i="2"/>
  <c r="E73" i="2"/>
  <c r="F73" i="2"/>
  <c r="G73" i="2"/>
  <c r="C34" i="2"/>
  <c r="D34" i="2"/>
  <c r="E34" i="2"/>
  <c r="F34" i="2"/>
  <c r="G34" i="2"/>
  <c r="C35" i="2"/>
  <c r="D35" i="2"/>
  <c r="E35" i="2"/>
  <c r="F35" i="2"/>
  <c r="G35" i="2"/>
  <c r="C67" i="2"/>
  <c r="D67" i="2"/>
  <c r="E67" i="2"/>
  <c r="F67" i="2"/>
  <c r="G67" i="2"/>
  <c r="C42" i="2"/>
  <c r="D42" i="2"/>
  <c r="E42" i="2"/>
  <c r="F42" i="2"/>
  <c r="G42" i="2"/>
  <c r="C68" i="2"/>
  <c r="D68" i="2"/>
  <c r="E68" i="2"/>
  <c r="F68" i="2"/>
  <c r="G68" i="2"/>
  <c r="C9" i="2"/>
  <c r="D9" i="2"/>
  <c r="E9" i="2"/>
  <c r="F9" i="2"/>
  <c r="G9" i="2"/>
  <c r="C69" i="2"/>
  <c r="D69" i="2"/>
  <c r="E69" i="2"/>
  <c r="F69" i="2"/>
  <c r="G69" i="2"/>
  <c r="C23" i="2"/>
  <c r="D23" i="2"/>
  <c r="E23" i="2"/>
  <c r="F23" i="2"/>
  <c r="G23" i="2"/>
  <c r="C37" i="2"/>
  <c r="D37" i="2"/>
  <c r="E37" i="2"/>
  <c r="F37" i="2"/>
  <c r="G37" i="2"/>
  <c r="C13" i="2"/>
  <c r="D13" i="2"/>
  <c r="E13" i="2"/>
  <c r="F13" i="2"/>
  <c r="G13" i="2"/>
  <c r="C30" i="2"/>
  <c r="D30" i="2"/>
  <c r="E30" i="2"/>
  <c r="F30" i="2"/>
  <c r="G30" i="2"/>
  <c r="C29" i="2"/>
  <c r="D29" i="2"/>
  <c r="E29" i="2"/>
  <c r="F29" i="2"/>
  <c r="G29" i="2"/>
  <c r="C74" i="2"/>
  <c r="D74" i="2"/>
  <c r="E74" i="2"/>
  <c r="F74" i="2"/>
  <c r="G74" i="2"/>
  <c r="C14" i="2"/>
  <c r="D14" i="2"/>
  <c r="E14" i="2"/>
  <c r="F14" i="2"/>
  <c r="G14" i="2"/>
  <c r="C10" i="2"/>
  <c r="D10" i="2"/>
  <c r="E10" i="2"/>
  <c r="F10" i="2"/>
  <c r="G10" i="2"/>
  <c r="C55" i="2"/>
  <c r="D55" i="2"/>
  <c r="E55" i="2"/>
  <c r="F55" i="2"/>
  <c r="G55" i="2"/>
  <c r="C27" i="2"/>
  <c r="D27" i="2"/>
  <c r="E27" i="2"/>
  <c r="F27" i="2"/>
  <c r="G27" i="2"/>
  <c r="C36" i="2"/>
  <c r="D36" i="2"/>
  <c r="E36" i="2"/>
  <c r="F36" i="2"/>
  <c r="G36" i="2"/>
  <c r="C43" i="2"/>
  <c r="D43" i="2"/>
  <c r="E43" i="2"/>
  <c r="F43" i="2"/>
  <c r="G43" i="2"/>
</calcChain>
</file>

<file path=xl/sharedStrings.xml><?xml version="1.0" encoding="utf-8"?>
<sst xmlns="http://schemas.openxmlformats.org/spreadsheetml/2006/main" count="3211" uniqueCount="835">
  <si>
    <t>№</t>
  </si>
  <si>
    <t>шифр</t>
  </si>
  <si>
    <t>Фамилия (участника)</t>
  </si>
  <si>
    <t>Имя</t>
  </si>
  <si>
    <t>Отчество</t>
  </si>
  <si>
    <t>Пол</t>
  </si>
  <si>
    <t>Дата рождения</t>
  </si>
  <si>
    <t xml:space="preserve">Полное название общеобразовательного учреждения по уставу </t>
  </si>
  <si>
    <t>Уровень (класс) обучения</t>
  </si>
  <si>
    <t xml:space="preserve">Тип диплома </t>
  </si>
  <si>
    <t>Результат (балл)</t>
  </si>
  <si>
    <t>Ф.И.О. педагога, подготовившего участника</t>
  </si>
  <si>
    <t>Председатель жюри:</t>
  </si>
  <si>
    <t>члены жюри:</t>
  </si>
  <si>
    <t>Гражданство</t>
  </si>
  <si>
    <r>
      <t>ПРОТОКОЛ № 
Работы жюри по итогам проведения  школьного этапа Всероссийской олимпиады школьников в Выборгском районе                                                                                                                                                                      Предмет: 
Класс: 11
Количество у</t>
    </r>
    <r>
      <rPr>
        <b/>
        <sz val="11"/>
        <rFont val="Times New Roman"/>
        <family val="1"/>
        <charset val="204"/>
      </rPr>
      <t xml:space="preserve">частников: 
Место проведения: 
Дата и время: </t>
    </r>
  </si>
  <si>
    <t>Иван</t>
  </si>
  <si>
    <t>Иванович</t>
  </si>
  <si>
    <t>м</t>
  </si>
  <si>
    <t>РФ</t>
  </si>
  <si>
    <t>Иванова</t>
  </si>
  <si>
    <t>ж</t>
  </si>
  <si>
    <t>Светлана</t>
  </si>
  <si>
    <t>Владимировна</t>
  </si>
  <si>
    <t>Александра</t>
  </si>
  <si>
    <t>Максимовна</t>
  </si>
  <si>
    <t>Анастасия</t>
  </si>
  <si>
    <t>Сергеевна</t>
  </si>
  <si>
    <t>Булыга</t>
  </si>
  <si>
    <t>Мария</t>
  </si>
  <si>
    <t>Владимирович</t>
  </si>
  <si>
    <t>Галдин</t>
  </si>
  <si>
    <t>Глеб</t>
  </si>
  <si>
    <t>Сергеевич</t>
  </si>
  <si>
    <t>Елизавета</t>
  </si>
  <si>
    <t>Андреевна</t>
  </si>
  <si>
    <t>Никита</t>
  </si>
  <si>
    <t>Квачева</t>
  </si>
  <si>
    <t>Алеся</t>
  </si>
  <si>
    <t>Алексеевна</t>
  </si>
  <si>
    <t>Анна</t>
  </si>
  <si>
    <t>Артем</t>
  </si>
  <si>
    <t>Русланович</t>
  </si>
  <si>
    <t>Михаил</t>
  </si>
  <si>
    <t>Михайлович</t>
  </si>
  <si>
    <t>Дмитриевна</t>
  </si>
  <si>
    <t>Андреевич</t>
  </si>
  <si>
    <t>Александр</t>
  </si>
  <si>
    <t>Евгеньевич</t>
  </si>
  <si>
    <t>Смыслова</t>
  </si>
  <si>
    <t>Оксана</t>
  </si>
  <si>
    <t>Александровна</t>
  </si>
  <si>
    <t>Карина</t>
  </si>
  <si>
    <t>Артемовна</t>
  </si>
  <si>
    <t>Виктория</t>
  </si>
  <si>
    <t>Игоревна</t>
  </si>
  <si>
    <t>Вадимович</t>
  </si>
  <si>
    <t>Павловна</t>
  </si>
  <si>
    <t>Шестаков</t>
  </si>
  <si>
    <t>Романович</t>
  </si>
  <si>
    <t>Дмитрий</t>
  </si>
  <si>
    <t>Александрович</t>
  </si>
  <si>
    <t>Максим</t>
  </si>
  <si>
    <t>Дарья</t>
  </si>
  <si>
    <t>Вероника</t>
  </si>
  <si>
    <t>Ершов</t>
  </si>
  <si>
    <t>Денисович</t>
  </si>
  <si>
    <t>Софья</t>
  </si>
  <si>
    <t>Витальевна</t>
  </si>
  <si>
    <t>Алина</t>
  </si>
  <si>
    <t>Илья</t>
  </si>
  <si>
    <t>Денисовна</t>
  </si>
  <si>
    <t>Юлия</t>
  </si>
  <si>
    <t>Алексеевич</t>
  </si>
  <si>
    <t>12</t>
  </si>
  <si>
    <t>26</t>
  </si>
  <si>
    <t>27</t>
  </si>
  <si>
    <t>24</t>
  </si>
  <si>
    <t>16</t>
  </si>
  <si>
    <t>15</t>
  </si>
  <si>
    <t>10</t>
  </si>
  <si>
    <t>7</t>
  </si>
  <si>
    <t>28</t>
  </si>
  <si>
    <t>9</t>
  </si>
  <si>
    <t>33</t>
  </si>
  <si>
    <t>14</t>
  </si>
  <si>
    <t>19</t>
  </si>
  <si>
    <t>29</t>
  </si>
  <si>
    <t>41</t>
  </si>
  <si>
    <t>32</t>
  </si>
  <si>
    <t>призер</t>
  </si>
  <si>
    <t>Бекк</t>
  </si>
  <si>
    <t>Кирилл</t>
  </si>
  <si>
    <t>Василиаускас</t>
  </si>
  <si>
    <t>Денис</t>
  </si>
  <si>
    <t>Линасович</t>
  </si>
  <si>
    <t>Виноградова</t>
  </si>
  <si>
    <t>Дряшина</t>
  </si>
  <si>
    <t>Ксения</t>
  </si>
  <si>
    <t>Данила</t>
  </si>
  <si>
    <t>Карунская</t>
  </si>
  <si>
    <t>Татьяна</t>
  </si>
  <si>
    <t>Лебедев</t>
  </si>
  <si>
    <t>Максимович</t>
  </si>
  <si>
    <t>Мельничук</t>
  </si>
  <si>
    <t>Игоревич</t>
  </si>
  <si>
    <t>Михайлова</t>
  </si>
  <si>
    <t>Морозов</t>
  </si>
  <si>
    <t>Алексей</t>
  </si>
  <si>
    <t>Овсянникова</t>
  </si>
  <si>
    <t>Арсения</t>
  </si>
  <si>
    <t>Орлова</t>
  </si>
  <si>
    <t>Алена</t>
  </si>
  <si>
    <t>Пономарев</t>
  </si>
  <si>
    <t>Богдан</t>
  </si>
  <si>
    <t>Савчиц</t>
  </si>
  <si>
    <t>Самохвалов</t>
  </si>
  <si>
    <t>Сафронов</t>
  </si>
  <si>
    <t>Николаевич</t>
  </si>
  <si>
    <t>Страшникова</t>
  </si>
  <si>
    <t>Ирина</t>
  </si>
  <si>
    <t>Яшин</t>
  </si>
  <si>
    <t>Владислав</t>
  </si>
  <si>
    <t>Михайлов</t>
  </si>
  <si>
    <t>Руслан</t>
  </si>
  <si>
    <t>Аболемов</t>
  </si>
  <si>
    <t>Беляев</t>
  </si>
  <si>
    <t>Дмитриевич</t>
  </si>
  <si>
    <t>Болгова</t>
  </si>
  <si>
    <t>Варвара</t>
  </si>
  <si>
    <t>Валентиновна</t>
  </si>
  <si>
    <t>Боровская</t>
  </si>
  <si>
    <t>Эльвира</t>
  </si>
  <si>
    <t>Гурская</t>
  </si>
  <si>
    <t xml:space="preserve">Елизавета </t>
  </si>
  <si>
    <t>Сергей</t>
  </si>
  <si>
    <t>Загороднюк</t>
  </si>
  <si>
    <t>Матвей</t>
  </si>
  <si>
    <t>Геннадьевич</t>
  </si>
  <si>
    <t>Земницкий</t>
  </si>
  <si>
    <t>Ковязина</t>
  </si>
  <si>
    <t>Марина</t>
  </si>
  <si>
    <t>Колосова</t>
  </si>
  <si>
    <t>Ульяна</t>
  </si>
  <si>
    <t>Кораблева</t>
  </si>
  <si>
    <t>Малайчук</t>
  </si>
  <si>
    <t>Маляренко</t>
  </si>
  <si>
    <t>Москалева</t>
  </si>
  <si>
    <t>Пестриков</t>
  </si>
  <si>
    <t>Дмитирий</t>
  </si>
  <si>
    <t>Рюмшина</t>
  </si>
  <si>
    <t>Селюнин</t>
  </si>
  <si>
    <t>Марк</t>
  </si>
  <si>
    <t>Оттович</t>
  </si>
  <si>
    <t>Тимаева</t>
  </si>
  <si>
    <t>Феклистов</t>
  </si>
  <si>
    <t>Холостой</t>
  </si>
  <si>
    <t>801</t>
  </si>
  <si>
    <t>802</t>
  </si>
  <si>
    <t>803</t>
  </si>
  <si>
    <t>804</t>
  </si>
  <si>
    <t>806</t>
  </si>
  <si>
    <t>807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</si>
  <si>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</si>
  <si>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</si>
  <si>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</si>
  <si>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</si>
  <si>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</si>
  <si>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</si>
  <si>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</si>
  <si>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</si>
  <si>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</si>
  <si>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</si>
  <si>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</si>
  <si>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</si>
  <si>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</si>
  <si>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</si>
  <si>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</si>
  <si>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</si>
  <si>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</si>
  <si>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</si>
  <si>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</si>
  <si>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</si>
  <si>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</si>
  <si>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</si>
  <si>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</si>
  <si>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</si>
  <si>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</si>
  <si>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</si>
  <si>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</si>
  <si>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838</t>
  </si>
  <si>
    <t>839</t>
  </si>
  <si>
    <t>840</t>
  </si>
  <si>
    <t>841</t>
  </si>
  <si>
    <t>842</t>
  </si>
  <si>
    <t>843</t>
  </si>
  <si>
    <t>844</t>
  </si>
  <si>
    <t>17</t>
  </si>
  <si>
    <t>25</t>
  </si>
  <si>
    <t>4</t>
  </si>
  <si>
    <t>11</t>
  </si>
  <si>
    <t>Аюбов</t>
  </si>
  <si>
    <t>Славикович</t>
  </si>
  <si>
    <t>Бутрашкин</t>
  </si>
  <si>
    <t>Егор</t>
  </si>
  <si>
    <t>Эдуардовна</t>
  </si>
  <si>
    <t>Витальевич</t>
  </si>
  <si>
    <t>Вячеслав</t>
  </si>
  <si>
    <t>Леонидович</t>
  </si>
  <si>
    <t>Владимир</t>
  </si>
  <si>
    <t>18</t>
  </si>
  <si>
    <t>0601</t>
  </si>
  <si>
    <t>0602</t>
  </si>
  <si>
    <t>0603</t>
  </si>
  <si>
    <t>0604</t>
  </si>
  <si>
    <t>0605</t>
  </si>
  <si>
    <t>0606</t>
  </si>
  <si>
    <t>0607</t>
  </si>
  <si>
    <t>38</t>
  </si>
  <si>
    <t>31</t>
  </si>
  <si>
    <t>0608</t>
  </si>
  <si>
    <t>0609</t>
  </si>
  <si>
    <t>0610</t>
  </si>
  <si>
    <t>0611</t>
  </si>
  <si>
    <t>0612</t>
  </si>
  <si>
    <t>0613</t>
  </si>
  <si>
    <t>36</t>
  </si>
  <si>
    <t>0615</t>
  </si>
  <si>
    <t>0616</t>
  </si>
  <si>
    <t>0617</t>
  </si>
  <si>
    <t>0618</t>
  </si>
  <si>
    <t>0619</t>
  </si>
  <si>
    <t>0620</t>
  </si>
  <si>
    <t>0621</t>
  </si>
  <si>
    <t>0623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</si>
  <si>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</si>
  <si>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</si>
  <si>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</si>
  <si>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</si>
  <si>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</si>
  <si>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</si>
  <si>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</si>
  <si>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</si>
  <si>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</si>
  <si>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</si>
  <si>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</si>
  <si>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</si>
  <si>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0639</t>
  </si>
  <si>
    <t>0640</t>
  </si>
  <si>
    <t>0641</t>
  </si>
  <si>
    <t>0642</t>
  </si>
  <si>
    <t>0643</t>
  </si>
  <si>
    <t>0644</t>
  </si>
  <si>
    <t>0645</t>
  </si>
  <si>
    <t>0647</t>
  </si>
  <si>
    <t>0648</t>
  </si>
  <si>
    <t>0649</t>
  </si>
  <si>
    <t>0650</t>
  </si>
  <si>
    <t>39</t>
  </si>
  <si>
    <t>40</t>
  </si>
  <si>
    <t>37</t>
  </si>
  <si>
    <t>0651</t>
  </si>
  <si>
    <t>0654</t>
  </si>
  <si>
    <t>0655</t>
  </si>
  <si>
    <t>победитель</t>
  </si>
  <si>
    <t>47</t>
  </si>
  <si>
    <t>36.6</t>
  </si>
  <si>
    <t>19.8</t>
  </si>
  <si>
    <t>31.6</t>
  </si>
  <si>
    <t>39.6</t>
  </si>
  <si>
    <t>30.8</t>
  </si>
  <si>
    <t>31.4</t>
  </si>
  <si>
    <t>32.4</t>
  </si>
  <si>
    <t>32.2</t>
  </si>
  <si>
    <t>23.2</t>
  </si>
  <si>
    <t>32.8</t>
  </si>
  <si>
    <t>34.8</t>
  </si>
  <si>
    <t>40.6</t>
  </si>
  <si>
    <t>21.8</t>
  </si>
  <si>
    <t>43.4</t>
  </si>
  <si>
    <t>27.6</t>
  </si>
  <si>
    <t>2.6</t>
  </si>
  <si>
    <t>28.6</t>
  </si>
  <si>
    <t>29.2</t>
  </si>
  <si>
    <t>22.2</t>
  </si>
  <si>
    <t>24.6</t>
  </si>
  <si>
    <t>41.8</t>
  </si>
  <si>
    <t>31.8</t>
  </si>
  <si>
    <t>9.2</t>
  </si>
  <si>
    <t>7.2</t>
  </si>
  <si>
    <t>33.6</t>
  </si>
  <si>
    <t>33.8</t>
  </si>
  <si>
    <t>31.2</t>
  </si>
  <si>
    <t>38.2</t>
  </si>
  <si>
    <t>30.4</t>
  </si>
  <si>
    <t>Евгений</t>
  </si>
  <si>
    <t>Смирнова</t>
  </si>
  <si>
    <t>Тарасов</t>
  </si>
  <si>
    <t>Диана</t>
  </si>
  <si>
    <t>Шубенкин</t>
  </si>
  <si>
    <t>Янковская</t>
  </si>
  <si>
    <t>Мурад</t>
  </si>
  <si>
    <t>Букина</t>
  </si>
  <si>
    <t>Гопп</t>
  </si>
  <si>
    <t>Дятлов</t>
  </si>
  <si>
    <t>Вадим</t>
  </si>
  <si>
    <t>Евсеев</t>
  </si>
  <si>
    <t>Ершова</t>
  </si>
  <si>
    <t>Исаенков</t>
  </si>
  <si>
    <t>Карунский</t>
  </si>
  <si>
    <t>Кошкина</t>
  </si>
  <si>
    <t>Маркин</t>
  </si>
  <si>
    <t>Матюшкин</t>
  </si>
  <si>
    <t>Мезинова</t>
  </si>
  <si>
    <t>Ника</t>
  </si>
  <si>
    <t>Овакимян</t>
  </si>
  <si>
    <t>Роберт</t>
  </si>
  <si>
    <t>Мушегович</t>
  </si>
  <si>
    <t>Огарева</t>
  </si>
  <si>
    <t>Папьян</t>
  </si>
  <si>
    <t>Маргарита</t>
  </si>
  <si>
    <t>Гургеновна</t>
  </si>
  <si>
    <t>Помазков</t>
  </si>
  <si>
    <t>Семаев</t>
  </si>
  <si>
    <t>София</t>
  </si>
  <si>
    <t>Усманова</t>
  </si>
  <si>
    <t>Махлиё</t>
  </si>
  <si>
    <t>Ганижоновна</t>
  </si>
  <si>
    <t>Хасиева</t>
  </si>
  <si>
    <t>Гутник Елена Анатольевна</t>
  </si>
  <si>
    <t>8</t>
  </si>
  <si>
    <t xml:space="preserve">Задорожный </t>
  </si>
  <si>
    <t>Семен</t>
  </si>
  <si>
    <t>Юрьевич</t>
  </si>
  <si>
    <t>Муниципальное бюджетное образовательное чреждение «Средняя общеобразовательная школа №6»</t>
  </si>
  <si>
    <t>Жданова Светлана Евгеньевна</t>
  </si>
  <si>
    <t>Галкина</t>
  </si>
  <si>
    <t>20</t>
  </si>
  <si>
    <t>Майоров</t>
  </si>
  <si>
    <t>Дмитриев</t>
  </si>
  <si>
    <t>Евгеньвич</t>
  </si>
  <si>
    <t>Бабаков</t>
  </si>
  <si>
    <t>Тимофей</t>
  </si>
  <si>
    <t>Сушкин</t>
  </si>
  <si>
    <t>Петрович</t>
  </si>
  <si>
    <t>34</t>
  </si>
  <si>
    <t>21</t>
  </si>
  <si>
    <t>Тибукин</t>
  </si>
  <si>
    <t>Павел</t>
  </si>
  <si>
    <t>Заушицина</t>
  </si>
  <si>
    <t>Юрьевна</t>
  </si>
  <si>
    <t>Родионов</t>
  </si>
  <si>
    <t>Игорь</t>
  </si>
  <si>
    <t>Парфенова</t>
  </si>
  <si>
    <t>Екатерина</t>
  </si>
  <si>
    <t>Ивановна</t>
  </si>
  <si>
    <t>Стах</t>
  </si>
  <si>
    <t>30</t>
  </si>
  <si>
    <t>Шершнева</t>
  </si>
  <si>
    <t>Валерия</t>
  </si>
  <si>
    <t>Сабурова</t>
  </si>
  <si>
    <t>Вячеславовна</t>
  </si>
  <si>
    <t>35</t>
  </si>
  <si>
    <t>Воробьева</t>
  </si>
  <si>
    <t>13</t>
  </si>
  <si>
    <t>Александрова</t>
  </si>
  <si>
    <t>Качалова</t>
  </si>
  <si>
    <t>Полина</t>
  </si>
  <si>
    <t>45</t>
  </si>
  <si>
    <t>Нестеров</t>
  </si>
  <si>
    <t>Георгий</t>
  </si>
  <si>
    <t>3</t>
  </si>
  <si>
    <t>Омаров</t>
  </si>
  <si>
    <t>Фазил</t>
  </si>
  <si>
    <t>Шахид оглы</t>
  </si>
  <si>
    <t>18.0.04</t>
  </si>
  <si>
    <t>Андрюшин</t>
  </si>
  <si>
    <t>Артурович</t>
  </si>
  <si>
    <t>5</t>
  </si>
  <si>
    <t>Кириченко</t>
  </si>
  <si>
    <t>6</t>
  </si>
  <si>
    <t>Лашков</t>
  </si>
  <si>
    <t xml:space="preserve">Воробьев </t>
  </si>
  <si>
    <t>22</t>
  </si>
  <si>
    <t>Заушицына</t>
  </si>
  <si>
    <t>23</t>
  </si>
  <si>
    <t>Чудинов</t>
  </si>
  <si>
    <t>Андрей</t>
  </si>
  <si>
    <t>Кальченко</t>
  </si>
  <si>
    <t>Кудрявцев</t>
  </si>
  <si>
    <t>42</t>
  </si>
  <si>
    <t>Печерин</t>
  </si>
  <si>
    <t>Константин</t>
  </si>
  <si>
    <t>Владиславович</t>
  </si>
  <si>
    <t>Струков</t>
  </si>
  <si>
    <t>Удалов</t>
  </si>
  <si>
    <t>1</t>
  </si>
  <si>
    <t>Горностаев</t>
  </si>
  <si>
    <t>Саманчук</t>
  </si>
  <si>
    <t>Егоренков</t>
  </si>
  <si>
    <t>2</t>
  </si>
  <si>
    <t>Алехин</t>
  </si>
  <si>
    <t>Юрий</t>
  </si>
  <si>
    <t>Томчук</t>
  </si>
  <si>
    <t>Ахмеров</t>
  </si>
  <si>
    <t>Роман</t>
  </si>
  <si>
    <t>Вачайкина</t>
  </si>
  <si>
    <t xml:space="preserve">Жертовская </t>
  </si>
  <si>
    <t>Крюкова</t>
  </si>
  <si>
    <t>Кудряшова</t>
  </si>
  <si>
    <t>Одегов</t>
  </si>
  <si>
    <t>Елизар</t>
  </si>
  <si>
    <t>Степанович</t>
  </si>
  <si>
    <t xml:space="preserve">Трифонова </t>
  </si>
  <si>
    <t>Бюлия</t>
  </si>
  <si>
    <t>Шаров</t>
  </si>
  <si>
    <t>Бодрова</t>
  </si>
  <si>
    <t>Кирилловна</t>
  </si>
  <si>
    <t>Барканов</t>
  </si>
  <si>
    <t>Филипп</t>
  </si>
  <si>
    <t xml:space="preserve">Сотникова </t>
  </si>
  <si>
    <t>Вадимовна</t>
  </si>
  <si>
    <t>Шерстнев</t>
  </si>
  <si>
    <t>Афанасьева</t>
  </si>
  <si>
    <t>Гореликова</t>
  </si>
  <si>
    <t>Давыдов</t>
  </si>
  <si>
    <t>Жукова</t>
  </si>
  <si>
    <t>Зорина</t>
  </si>
  <si>
    <t>Викторовна</t>
  </si>
  <si>
    <t>Снежана</t>
  </si>
  <si>
    <t>Качалов</t>
  </si>
  <si>
    <t>Алесеевич</t>
  </si>
  <si>
    <t>Киселев</t>
  </si>
  <si>
    <t>денис</t>
  </si>
  <si>
    <t>Лисин</t>
  </si>
  <si>
    <t>Омилаев</t>
  </si>
  <si>
    <t>Алексаеевич</t>
  </si>
  <si>
    <t>Попова</t>
  </si>
  <si>
    <t>Румянцев</t>
  </si>
  <si>
    <t>Толкачев</t>
  </si>
  <si>
    <t>Демьян</t>
  </si>
  <si>
    <t>Федорова</t>
  </si>
  <si>
    <t>Шарабидинов</t>
  </si>
  <si>
    <t>Юсуфджон</t>
  </si>
  <si>
    <t>Шаробидин углы</t>
  </si>
  <si>
    <t>Буданова</t>
  </si>
  <si>
    <t>Бучацкий</t>
  </si>
  <si>
    <t>Власенко</t>
  </si>
  <si>
    <t>Крылов</t>
  </si>
  <si>
    <t>Олегович</t>
  </si>
  <si>
    <t>Матвеев</t>
  </si>
  <si>
    <t>Крюков</t>
  </si>
  <si>
    <t>Надарян</t>
  </si>
  <si>
    <t>Наре</t>
  </si>
  <si>
    <t>Арамовна</t>
  </si>
  <si>
    <t>Пестрикова</t>
  </si>
  <si>
    <t>Соляников</t>
  </si>
  <si>
    <t>Степанова</t>
  </si>
  <si>
    <t>Васильевна</t>
  </si>
  <si>
    <t>Титова</t>
  </si>
  <si>
    <t>Трощева</t>
  </si>
  <si>
    <t>Валерьевна</t>
  </si>
  <si>
    <t>Уринова</t>
  </si>
  <si>
    <t>Зинура</t>
  </si>
  <si>
    <t>Лазиз кызы</t>
  </si>
  <si>
    <t>Филатов</t>
  </si>
  <si>
    <t>Б-5-18</t>
  </si>
  <si>
    <t>Оськин</t>
  </si>
  <si>
    <t>Муниципальное общеобразовательное учреждение " Средняя общеобразовательная школа №6"</t>
  </si>
  <si>
    <t>Платонова Людмила Владимировна</t>
  </si>
  <si>
    <t>Б-5-24</t>
  </si>
  <si>
    <t>Талашин</t>
  </si>
  <si>
    <t>иванович</t>
  </si>
  <si>
    <t>призёр</t>
  </si>
  <si>
    <t>Б-5-12</t>
  </si>
  <si>
    <t>Моисеева</t>
  </si>
  <si>
    <t>Ильиничн</t>
  </si>
  <si>
    <t>Б-5-9</t>
  </si>
  <si>
    <t>Кочанова</t>
  </si>
  <si>
    <t>Камилла</t>
  </si>
  <si>
    <t>Б-5-7</t>
  </si>
  <si>
    <t>Ковырзина</t>
  </si>
  <si>
    <t>Б-5-14</t>
  </si>
  <si>
    <t>Кузнецов</t>
  </si>
  <si>
    <t>Гололобова</t>
  </si>
  <si>
    <t>Арина</t>
  </si>
  <si>
    <t>Б-5-6</t>
  </si>
  <si>
    <t>Белов</t>
  </si>
  <si>
    <t>участник</t>
  </si>
  <si>
    <t>Б-5-2</t>
  </si>
  <si>
    <t>Беспалова</t>
  </si>
  <si>
    <t>Борисовна</t>
  </si>
  <si>
    <t>Б-5-15</t>
  </si>
  <si>
    <t>Нефёдова</t>
  </si>
  <si>
    <t>Евгеньевна</t>
  </si>
  <si>
    <t>Б-5 23</t>
  </si>
  <si>
    <t>Тригуб</t>
  </si>
  <si>
    <t>Б-5-5</t>
  </si>
  <si>
    <t>Голубев</t>
  </si>
  <si>
    <t>Васильевич</t>
  </si>
  <si>
    <t>Б-5-4</t>
  </si>
  <si>
    <t>Баландин</t>
  </si>
  <si>
    <t>Арсений</t>
  </si>
  <si>
    <t>Амаякович</t>
  </si>
  <si>
    <t>Б-5-22</t>
  </si>
  <si>
    <t>Самаенков</t>
  </si>
  <si>
    <t>Файзов</t>
  </si>
  <si>
    <t>Фируз</t>
  </si>
  <si>
    <t>Хурсандмуродвич</t>
  </si>
  <si>
    <t>Калиткина</t>
  </si>
  <si>
    <t>Б-5-16</t>
  </si>
  <si>
    <t>Лошкова</t>
  </si>
  <si>
    <t>Б-5-17</t>
  </si>
  <si>
    <t>Наталья</t>
  </si>
  <si>
    <t>Б-5-23</t>
  </si>
  <si>
    <t>Соловьёв</t>
  </si>
  <si>
    <t>Артём</t>
  </si>
  <si>
    <t>Антонович</t>
  </si>
  <si>
    <t>Безаева</t>
  </si>
  <si>
    <t>Петровна</t>
  </si>
  <si>
    <t>Никандров</t>
  </si>
  <si>
    <t>Николай</t>
  </si>
  <si>
    <t>Б-5-11</t>
  </si>
  <si>
    <t>Кушнарёв</t>
  </si>
  <si>
    <t>Б-5-26</t>
  </si>
  <si>
    <t>Туркина</t>
  </si>
  <si>
    <t>Б-5-8</t>
  </si>
  <si>
    <t>Ольга</t>
  </si>
  <si>
    <t>Б-5-10</t>
  </si>
  <si>
    <t>Кусанникова</t>
  </si>
  <si>
    <t>Василиса</t>
  </si>
  <si>
    <t>Андреева</t>
  </si>
  <si>
    <t>Николаев</t>
  </si>
  <si>
    <t>Даниил</t>
  </si>
  <si>
    <t>Григорьевич</t>
  </si>
  <si>
    <t>Полито</t>
  </si>
  <si>
    <t>Нелли</t>
  </si>
  <si>
    <t>Воробьёв</t>
  </si>
  <si>
    <t>Б-5-19</t>
  </si>
  <si>
    <t>Павлов</t>
  </si>
  <si>
    <t>Б-5-21</t>
  </si>
  <si>
    <t>Петрова</t>
  </si>
  <si>
    <t>Кристина</t>
  </si>
  <si>
    <t>Сараева</t>
  </si>
  <si>
    <t>Б-5-28</t>
  </si>
  <si>
    <t>Холодова</t>
  </si>
  <si>
    <t>Ильина</t>
  </si>
  <si>
    <t>Рамазанова</t>
  </si>
  <si>
    <t>Никонорова</t>
  </si>
  <si>
    <t>Б-5-20</t>
  </si>
  <si>
    <t>Петраш</t>
  </si>
  <si>
    <t>Янович</t>
  </si>
  <si>
    <t>Б-5-25</t>
  </si>
  <si>
    <t>Трезиньш</t>
  </si>
  <si>
    <t>Б-5-13</t>
  </si>
  <si>
    <t>Морев</t>
  </si>
  <si>
    <t>Б-5-3</t>
  </si>
  <si>
    <t>Вербов</t>
  </si>
  <si>
    <t>Вячеславович</t>
  </si>
  <si>
    <t>Дазашев</t>
  </si>
  <si>
    <t>Эдвин</t>
  </si>
  <si>
    <t>Элмарович</t>
  </si>
  <si>
    <t>Ашурова</t>
  </si>
  <si>
    <t>Сафира</t>
  </si>
  <si>
    <t>Алишеровна</t>
  </si>
  <si>
    <t>Б-5-1</t>
  </si>
  <si>
    <t>Арсентьева</t>
  </si>
  <si>
    <t>Ильинична</t>
  </si>
  <si>
    <t>Бабкина</t>
  </si>
  <si>
    <t>Костромин</t>
  </si>
  <si>
    <t>Коврова</t>
  </si>
  <si>
    <t>Арида</t>
  </si>
  <si>
    <t>Васильев</t>
  </si>
  <si>
    <t>Ильич</t>
  </si>
  <si>
    <t>Б-6-10</t>
  </si>
  <si>
    <t>Ипатов</t>
  </si>
  <si>
    <t>Б-6-14</t>
  </si>
  <si>
    <t>Кротов</t>
  </si>
  <si>
    <t>Артемий</t>
  </si>
  <si>
    <t>Станиславович</t>
  </si>
  <si>
    <t>Б-6- 16</t>
  </si>
  <si>
    <t>Твердова</t>
  </si>
  <si>
    <t>Алиса</t>
  </si>
  <si>
    <t>Б-6- 5</t>
  </si>
  <si>
    <t>Исаева</t>
  </si>
  <si>
    <t>Б-6-16</t>
  </si>
  <si>
    <t>Минаев</t>
  </si>
  <si>
    <t>Б-6-17</t>
  </si>
  <si>
    <t>Никишова</t>
  </si>
  <si>
    <t>Огородников</t>
  </si>
  <si>
    <t xml:space="preserve">Кротов </t>
  </si>
  <si>
    <t>Б-6-6</t>
  </si>
  <si>
    <t>Жаринова</t>
  </si>
  <si>
    <t>Б-6-23</t>
  </si>
  <si>
    <t>Юферева</t>
  </si>
  <si>
    <t>Б-6-24</t>
  </si>
  <si>
    <t>Скопцов</t>
  </si>
  <si>
    <t>223.10.2006</t>
  </si>
  <si>
    <t>Б-6-13</t>
  </si>
  <si>
    <t>Б-6-4</t>
  </si>
  <si>
    <t>Дроков</t>
  </si>
  <si>
    <t>Б-6-9</t>
  </si>
  <si>
    <t>Икомасов</t>
  </si>
  <si>
    <t>Б-6-8</t>
  </si>
  <si>
    <t>Зимнюхова</t>
  </si>
  <si>
    <t>Артуровна</t>
  </si>
  <si>
    <t>Б-6-3</t>
  </si>
  <si>
    <t>Воробьёва</t>
  </si>
  <si>
    <t>Б-6-20</t>
  </si>
  <si>
    <t>Ряховских</t>
  </si>
  <si>
    <t>Б-619</t>
  </si>
  <si>
    <t>Полюдова</t>
  </si>
  <si>
    <t>Олеся</t>
  </si>
  <si>
    <t>Б-6-21</t>
  </si>
  <si>
    <t>Саламаха</t>
  </si>
  <si>
    <t>Милана</t>
  </si>
  <si>
    <t>Б-6-15</t>
  </si>
  <si>
    <t>Соколова</t>
  </si>
  <si>
    <t>Б-6-12</t>
  </si>
  <si>
    <t>Рачкова</t>
  </si>
  <si>
    <t>Николаевна</t>
  </si>
  <si>
    <t>Б-6-22</t>
  </si>
  <si>
    <t>Сенникова</t>
  </si>
  <si>
    <t>Б-6-2</t>
  </si>
  <si>
    <t>Белова</t>
  </si>
  <si>
    <t>Владиславовна</t>
  </si>
  <si>
    <t>Б-6-7</t>
  </si>
  <si>
    <t>Жарков</t>
  </si>
  <si>
    <t>Б-6-1</t>
  </si>
  <si>
    <t>Доронин</t>
  </si>
  <si>
    <t>Краснобородько</t>
  </si>
  <si>
    <t>Б-6-27</t>
  </si>
  <si>
    <t>Шишкина</t>
  </si>
  <si>
    <t>Б-6-26</t>
  </si>
  <si>
    <t>Фахрутдинов</t>
  </si>
  <si>
    <t>Артур</t>
  </si>
  <si>
    <t>Равшанович</t>
  </si>
  <si>
    <t>Б-6-19</t>
  </si>
  <si>
    <t>Толкачёва</t>
  </si>
  <si>
    <t>Геннадьевна</t>
  </si>
  <si>
    <t>Б-6-</t>
  </si>
  <si>
    <t>Тимофеева</t>
  </si>
  <si>
    <t>Б-6</t>
  </si>
  <si>
    <t>Алехнович</t>
  </si>
  <si>
    <t>Павлович</t>
  </si>
  <si>
    <t>Б-6-11</t>
  </si>
  <si>
    <t>Ипатова</t>
  </si>
  <si>
    <t>Кашпирева</t>
  </si>
  <si>
    <t>Романовна</t>
  </si>
  <si>
    <t>Б-6-18</t>
  </si>
  <si>
    <t>Орлов</t>
  </si>
  <si>
    <t>Мушак</t>
  </si>
  <si>
    <t>Фролушкин</t>
  </si>
  <si>
    <t>Анварович</t>
  </si>
  <si>
    <t>Б-7-18</t>
  </si>
  <si>
    <t>Мартынов</t>
  </si>
  <si>
    <t>Григорий</t>
  </si>
  <si>
    <t>Б-7-24</t>
  </si>
  <si>
    <t>Смирнов</t>
  </si>
  <si>
    <t>Б-7-13</t>
  </si>
  <si>
    <t>Калинникова</t>
  </si>
  <si>
    <t>Б-7-10</t>
  </si>
  <si>
    <t>Захарова</t>
  </si>
  <si>
    <t>Б-7-28</t>
  </si>
  <si>
    <t>Флинк</t>
  </si>
  <si>
    <t>Ярослав</t>
  </si>
  <si>
    <t>Б-7-6</t>
  </si>
  <si>
    <t>Олег</t>
  </si>
  <si>
    <t>Б-7-29</t>
  </si>
  <si>
    <t>Шильников</t>
  </si>
  <si>
    <t>Б-7-22</t>
  </si>
  <si>
    <t>Онищенко</t>
  </si>
  <si>
    <t>Б-7-11</t>
  </si>
  <si>
    <t>Инюшина</t>
  </si>
  <si>
    <t>Эвелина</t>
  </si>
  <si>
    <t>Алвановна</t>
  </si>
  <si>
    <t>Б-7-14</t>
  </si>
  <si>
    <t>Кубарев</t>
  </si>
  <si>
    <t>Степан</t>
  </si>
  <si>
    <t>Б-7-_27</t>
  </si>
  <si>
    <t>Трезинш</t>
  </si>
  <si>
    <t>Анатольевна</t>
  </si>
  <si>
    <t>Б-7-1</t>
  </si>
  <si>
    <t>Александров</t>
  </si>
  <si>
    <t>Олейник</t>
  </si>
  <si>
    <t>Б-7-25</t>
  </si>
  <si>
    <t>Ташогло</t>
  </si>
  <si>
    <t>Б-7-4</t>
  </si>
  <si>
    <t>Асланова</t>
  </si>
  <si>
    <t>Амина</t>
  </si>
  <si>
    <t>Каховна</t>
  </si>
  <si>
    <t>Б-7-15</t>
  </si>
  <si>
    <t>Б-7_2</t>
  </si>
  <si>
    <t>Андрианов</t>
  </si>
  <si>
    <t>Валерий</t>
  </si>
  <si>
    <t>Б-7_19</t>
  </si>
  <si>
    <t>Мурзова</t>
  </si>
  <si>
    <t>Б-7-23</t>
  </si>
  <si>
    <t>Пучкова</t>
  </si>
  <si>
    <t>Б-7-9</t>
  </si>
  <si>
    <t>Дубовик</t>
  </si>
  <si>
    <t>Арташесовна</t>
  </si>
  <si>
    <t>Б-7-26</t>
  </si>
  <si>
    <t>Б-8-15</t>
  </si>
  <si>
    <t>Степанов</t>
  </si>
  <si>
    <t>Б-8-4</t>
  </si>
  <si>
    <t>Б-8-11</t>
  </si>
  <si>
    <t xml:space="preserve">Максимова </t>
  </si>
  <si>
    <t>Б-8-17</t>
  </si>
  <si>
    <t>Цыбина</t>
  </si>
  <si>
    <t>Елена</t>
  </si>
  <si>
    <t>Б-8-2</t>
  </si>
  <si>
    <t>Ветлужских</t>
  </si>
  <si>
    <t>Б-8-18</t>
  </si>
  <si>
    <t>Серяков</t>
  </si>
  <si>
    <t xml:space="preserve">Виктор </t>
  </si>
  <si>
    <t>Б-8-</t>
  </si>
  <si>
    <t>Быстрова</t>
  </si>
  <si>
    <t>Элеонора</t>
  </si>
  <si>
    <t>Леонидовна</t>
  </si>
  <si>
    <t>Б-8-8</t>
  </si>
  <si>
    <t>Ивлев</t>
  </si>
  <si>
    <t>Б-8-6</t>
  </si>
  <si>
    <t>Кирьянов</t>
  </si>
  <si>
    <t>Б-8-10</t>
  </si>
  <si>
    <t>Б-8-9</t>
  </si>
  <si>
    <t>Батура</t>
  </si>
  <si>
    <t>Б-8-21</t>
  </si>
  <si>
    <t>Б-8-13</t>
  </si>
  <si>
    <t>Кулеш</t>
  </si>
  <si>
    <t>Константиновна</t>
  </si>
  <si>
    <t>Б-8-16</t>
  </si>
  <si>
    <t>Пономарева</t>
  </si>
  <si>
    <t>Б-8-14</t>
  </si>
  <si>
    <t>Меграбян</t>
  </si>
  <si>
    <t>Лионелла</t>
  </si>
  <si>
    <t>Зорин</t>
  </si>
  <si>
    <t>Валерьевич</t>
  </si>
  <si>
    <t>Изосимова</t>
  </si>
  <si>
    <t>Б-8-1</t>
  </si>
  <si>
    <t>Б-8-23</t>
  </si>
  <si>
    <t>Шишминцев</t>
  </si>
  <si>
    <t>Б-8-5</t>
  </si>
  <si>
    <t>Калядин</t>
  </si>
  <si>
    <t>Виктор</t>
  </si>
  <si>
    <t>Дзюба</t>
  </si>
  <si>
    <t>Элина</t>
  </si>
  <si>
    <t>Б-8-20</t>
  </si>
  <si>
    <t>Фёдорова</t>
  </si>
  <si>
    <t>Береснева</t>
  </si>
  <si>
    <t>Б-8-3</t>
  </si>
  <si>
    <t>Гусева</t>
  </si>
  <si>
    <t>Рубцова</t>
  </si>
  <si>
    <t>Кузнецова</t>
  </si>
  <si>
    <t>Шагалова</t>
  </si>
  <si>
    <t>Алёна</t>
  </si>
  <si>
    <t>Б-9-8</t>
  </si>
  <si>
    <t>Игнатьева</t>
  </si>
  <si>
    <t>Михайловна</t>
  </si>
  <si>
    <t>Б-9-17</t>
  </si>
  <si>
    <t xml:space="preserve">Талашин </t>
  </si>
  <si>
    <t>Б-9-9</t>
  </si>
  <si>
    <t>Б-9-13</t>
  </si>
  <si>
    <t xml:space="preserve">Крылов </t>
  </si>
  <si>
    <t>Б-9-16</t>
  </si>
  <si>
    <t>Новикова</t>
  </si>
  <si>
    <t>Б-9-3</t>
  </si>
  <si>
    <t>Беляков</t>
  </si>
  <si>
    <t>Б-9-2</t>
  </si>
  <si>
    <t>Беспалов</t>
  </si>
  <si>
    <t>Борисович</t>
  </si>
  <si>
    <t>Б-9-18</t>
  </si>
  <si>
    <t>Савостенко</t>
  </si>
  <si>
    <t>Б-9-6</t>
  </si>
  <si>
    <t>Ёлкин</t>
  </si>
  <si>
    <t>Б-9-1</t>
  </si>
  <si>
    <t>Безрукова</t>
  </si>
  <si>
    <t>Олеговна</t>
  </si>
  <si>
    <t>Б-9-15</t>
  </si>
  <si>
    <t>Омелина</t>
  </si>
  <si>
    <t>дьевна</t>
  </si>
  <si>
    <t>Меловатский</t>
  </si>
  <si>
    <t>Райгородский</t>
  </si>
  <si>
    <t>Б-9-20</t>
  </si>
  <si>
    <t>Стрельников</t>
  </si>
  <si>
    <t>Б-9-12</t>
  </si>
  <si>
    <t>Кожина</t>
  </si>
  <si>
    <t>Викторович</t>
  </si>
  <si>
    <t>Б-9-7</t>
  </si>
  <si>
    <t>Кияткин</t>
  </si>
  <si>
    <t>Б-9-21</t>
  </si>
  <si>
    <t>Хомылев</t>
  </si>
  <si>
    <t>Рощинин</t>
  </si>
  <si>
    <t>Константинович</t>
  </si>
  <si>
    <t>Б-9-22</t>
  </si>
  <si>
    <t>Чекмарёва</t>
  </si>
  <si>
    <t>Антоновна</t>
  </si>
  <si>
    <t>Буторина</t>
  </si>
  <si>
    <t>Наталия</t>
  </si>
  <si>
    <t>Б-9-14</t>
  </si>
  <si>
    <t>Леотьев</t>
  </si>
  <si>
    <t>Б-9-10</t>
  </si>
  <si>
    <t>Кулаков</t>
  </si>
  <si>
    <t>Анатольевич</t>
  </si>
  <si>
    <t>Б-9-4</t>
  </si>
  <si>
    <t>Васильева</t>
  </si>
  <si>
    <t>Липшиц</t>
  </si>
  <si>
    <t>МБОУ  " Средняя общеобразовательная школа №6"</t>
  </si>
  <si>
    <t>43</t>
  </si>
  <si>
    <t>44</t>
  </si>
  <si>
    <t>48</t>
  </si>
  <si>
    <t>49</t>
  </si>
  <si>
    <t>52</t>
  </si>
  <si>
    <t>53</t>
  </si>
  <si>
    <t>54</t>
  </si>
  <si>
    <t>55</t>
  </si>
  <si>
    <t>56</t>
  </si>
  <si>
    <t>59</t>
  </si>
  <si>
    <t>60</t>
  </si>
  <si>
    <t>63</t>
  </si>
  <si>
    <r>
      <t>ПРОТОКОЛ № 
Работы жюри по итогам проведения  школьного этапа Всероссийской олимпиады школьников в Выборгском районе                                                                                                                                                                      Предмет: биология
Класс: 9
Количество у</t>
    </r>
    <r>
      <rPr>
        <b/>
        <sz val="11"/>
        <rFont val="Times New Roman"/>
        <family val="1"/>
        <charset val="204"/>
      </rPr>
      <t>частников: 63
Место проведения: МБОУ СОШ №6
Дата и время: 14.10.19. 12.30</t>
    </r>
  </si>
  <si>
    <t>Кушниренко Марина Анатольевна</t>
  </si>
  <si>
    <t>Александрова Людмила Анатольевна</t>
  </si>
  <si>
    <t>Шилова Наталия Владимировна</t>
  </si>
  <si>
    <t>Шмакова Татьяна Александровна</t>
  </si>
  <si>
    <t>МБОУ «Средняя общеобразовательная школа №6»</t>
  </si>
  <si>
    <r>
      <t>ПРОТОКОЛ №                                                                                                                                                                                                              
Работы жюри по итогам проведения  школьного этапа Всероссийской олимпиады школьников в Выборгском районе                                                                                                                                                                      Предмет: биология
Класс: 6
Количество у</t>
    </r>
    <r>
      <rPr>
        <b/>
        <sz val="11"/>
        <rFont val="Times New Roman"/>
        <family val="1"/>
        <charset val="204"/>
      </rPr>
      <t>частников: 82
Место проведения: МБОУ СОШ №6
Дата и время: 14.10.19., 12.30</t>
    </r>
  </si>
  <si>
    <t>69</t>
  </si>
  <si>
    <t>73</t>
  </si>
  <si>
    <t>81</t>
  </si>
  <si>
    <t xml:space="preserve"> </t>
  </si>
  <si>
    <r>
      <t>ПРОТОКОЛ №                                                                                                                                                                                                              
Работы жюри по итогам проведения  школьного этапа Всероссийской олимпиады школьников в Выборгском районе                                                                                                                                                                               Предмет: биология
Класс: 6
Количество у</t>
    </r>
    <r>
      <rPr>
        <b/>
        <sz val="11"/>
        <rFont val="Times New Roman"/>
        <family val="1"/>
        <charset val="204"/>
      </rPr>
      <t>частников: 85
Место проведения: МБОУ СОШ №6
Дата и время: 14.10.19, 12.30</t>
    </r>
  </si>
  <si>
    <t>МБОУ " Средняя общеобразовательная школа №6"</t>
  </si>
  <si>
    <r>
      <t>ПРОТОКОЛ № 
Работы жюри по итогам проведения  школьного этапа Всероссийской олимпиады школьников в Выборгском районе                                                                                                                                                                      Предмет: биология
Класс: 8
Количество у</t>
    </r>
    <r>
      <rPr>
        <b/>
        <sz val="11"/>
        <rFont val="Times New Roman"/>
        <family val="1"/>
        <charset val="204"/>
      </rPr>
      <t>частников: 70
Место проведения: МБОУ СОШ №6
Дата и время: 14.10.19. 12.30</t>
    </r>
  </si>
  <si>
    <r>
      <t>ПРОТОКОЛ № 
Работы жюри по итогам проведения  школьного этапа Всероссийской олимпиады школьников в Выборгском районе                                                                                                                                                                                  Предмет: биология
Класс: 7
Количество у</t>
    </r>
    <r>
      <rPr>
        <b/>
        <sz val="11"/>
        <rFont val="Times New Roman"/>
        <family val="1"/>
        <charset val="204"/>
      </rPr>
      <t>частников: 35
Место проведения: МБОУ СОШ №6
Дата и время: 14.10.19.. 12.30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</si>
</sst>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"/>
    <numFmt numFmtId="165" formatCode="d\.m\.yyyy"/>
    <numFmt numFmtId="166" formatCode="0.00;[Red]0.00"/>
    <numFmt numFmtId="167" formatCode="dd/mm/yy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43434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434343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1"/>
    </font>
    <font>
      <sz val="10"/>
      <name val="Arial Cyr"/>
      <family val="2"/>
      <charset val="204"/>
    </font>
    <font>
      <sz val="12"/>
      <name val="Times New Roman"/>
      <family val="1"/>
      <charset val="1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140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left" wrapText="1"/>
    </xf>
    <xf numFmtId="164" fontId="1" fillId="0" borderId="1" xfId="0" applyNumberFormat="1" applyFont="1" applyBorder="1" applyAlignment="1">
      <alignment horizontal="left"/>
    </xf>
    <xf numFmtId="49" fontId="0" fillId="0" borderId="0" xfId="0" applyNumberFormat="1" applyFont="1"/>
    <xf numFmtId="0" fontId="2" fillId="0" borderId="0" xfId="0" applyFont="1" applyBorder="1" applyAlignment="1"/>
    <xf numFmtId="0" fontId="0" fillId="0" borderId="0" xfId="0" applyFont="1"/>
    <xf numFmtId="49" fontId="2" fillId="0" borderId="0" xfId="0" applyNumberFormat="1" applyFont="1"/>
    <xf numFmtId="0" fontId="2" fillId="0" borderId="0" xfId="0" applyFont="1"/>
    <xf numFmtId="0" fontId="1" fillId="3" borderId="1" xfId="0" applyFont="1" applyFill="1" applyBorder="1" applyAlignment="1">
      <alignment horizontal="left" wrapText="1"/>
    </xf>
    <xf numFmtId="49" fontId="1" fillId="3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165" fontId="6" fillId="0" borderId="1" xfId="0" applyNumberFormat="1" applyFont="1" applyBorder="1" applyAlignment="1">
      <alignment horizontal="left" wrapText="1"/>
    </xf>
    <xf numFmtId="14" fontId="6" fillId="0" borderId="1" xfId="0" applyNumberFormat="1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4" fontId="0" fillId="0" borderId="0" xfId="0" applyNumberFormat="1" applyFont="1"/>
    <xf numFmtId="166" fontId="7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166" fontId="5" fillId="0" borderId="0" xfId="0" applyNumberFormat="1" applyFont="1"/>
    <xf numFmtId="0" fontId="0" fillId="0" borderId="1" xfId="0" applyFont="1" applyBorder="1"/>
    <xf numFmtId="0" fontId="2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167" fontId="11" fillId="0" borderId="1" xfId="0" applyNumberFormat="1" applyFont="1" applyBorder="1" applyAlignment="1">
      <alignment horizontal="left"/>
    </xf>
    <xf numFmtId="49" fontId="0" fillId="0" borderId="1" xfId="0" applyNumberFormat="1" applyFont="1" applyBorder="1"/>
    <xf numFmtId="166" fontId="5" fillId="0" borderId="1" xfId="0" applyNumberFormat="1" applyFont="1" applyBorder="1"/>
    <xf numFmtId="0" fontId="11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14" fontId="14" fillId="0" borderId="1" xfId="1" applyNumberFormat="1" applyFont="1" applyBorder="1" applyAlignment="1">
      <alignment horizontal="left"/>
    </xf>
    <xf numFmtId="14" fontId="1" fillId="0" borderId="1" xfId="2" applyNumberFormat="1" applyFont="1" applyBorder="1" applyAlignment="1">
      <alignment horizontal="left"/>
    </xf>
    <xf numFmtId="14" fontId="1" fillId="0" borderId="1" xfId="1" applyNumberFormat="1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14" fontId="0" fillId="0" borderId="0" xfId="0" applyNumberFormat="1" applyFont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/>
    <xf numFmtId="0" fontId="3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0" fillId="0" borderId="0" xfId="0" applyFont="1" applyAlignment="1"/>
    <xf numFmtId="0" fontId="1" fillId="0" borderId="1" xfId="0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165" fontId="6" fillId="0" borderId="1" xfId="0" applyNumberFormat="1" applyFont="1" applyBorder="1" applyAlignment="1">
      <alignment horizontal="left"/>
    </xf>
    <xf numFmtId="0" fontId="13" fillId="0" borderId="1" xfId="1" applyFont="1" applyBorder="1" applyAlignment="1"/>
    <xf numFmtId="49" fontId="0" fillId="0" borderId="1" xfId="0" applyNumberFormat="1" applyFont="1" applyBorder="1" applyAlignment="1"/>
    <xf numFmtId="0" fontId="10" fillId="0" borderId="1" xfId="2" applyFont="1" applyBorder="1" applyAlignment="1"/>
    <xf numFmtId="0" fontId="10" fillId="0" borderId="1" xfId="1" applyFont="1" applyBorder="1" applyAlignment="1"/>
    <xf numFmtId="0" fontId="0" fillId="0" borderId="1" xfId="0" applyBorder="1" applyAlignment="1"/>
    <xf numFmtId="0" fontId="0" fillId="0" borderId="0" xfId="0" applyFont="1" applyAlignment="1">
      <alignment horizont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vertical="top"/>
    </xf>
    <xf numFmtId="167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/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14" fontId="4" fillId="3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vertical="center"/>
    </xf>
    <xf numFmtId="0" fontId="0" fillId="3" borderId="0" xfId="0" applyFont="1" applyFill="1"/>
    <xf numFmtId="49" fontId="0" fillId="3" borderId="1" xfId="0" applyNumberFormat="1" applyFont="1" applyFill="1" applyBorder="1" applyAlignment="1"/>
    <xf numFmtId="0" fontId="10" fillId="3" borderId="1" xfId="2" applyFont="1" applyFill="1" applyBorder="1" applyAlignment="1"/>
    <xf numFmtId="14" fontId="1" fillId="3" borderId="1" xfId="2" applyNumberFormat="1" applyFont="1" applyFill="1" applyBorder="1" applyAlignment="1">
      <alignment horizontal="left"/>
    </xf>
    <xf numFmtId="0" fontId="2" fillId="3" borderId="1" xfId="0" applyFont="1" applyFill="1" applyBorder="1" applyAlignment="1"/>
    <xf numFmtId="0" fontId="7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0" fillId="3" borderId="0" xfId="0" applyFont="1" applyFill="1" applyAlignment="1"/>
    <xf numFmtId="164" fontId="1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/>
    <xf numFmtId="14" fontId="11" fillId="3" borderId="1" xfId="0" applyNumberFormat="1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left"/>
    </xf>
    <xf numFmtId="0" fontId="13" fillId="3" borderId="1" xfId="1" applyFont="1" applyFill="1" applyBorder="1" applyAlignment="1"/>
    <xf numFmtId="0" fontId="6" fillId="3" borderId="1" xfId="0" applyFont="1" applyFill="1" applyBorder="1" applyAlignment="1">
      <alignment horizontal="left"/>
    </xf>
    <xf numFmtId="14" fontId="14" fillId="3" borderId="1" xfId="1" applyNumberFormat="1" applyFont="1" applyFill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167" fontId="11" fillId="0" borderId="1" xfId="0" applyNumberFormat="1" applyFont="1" applyBorder="1" applyAlignment="1">
      <alignment horizontal="center"/>
    </xf>
    <xf numFmtId="14" fontId="0" fillId="0" borderId="0" xfId="0" applyNumberFormat="1" applyFont="1" applyAlignment="1">
      <alignment horizontal="center"/>
    </xf>
    <xf numFmtId="0" fontId="1" fillId="0" borderId="1" xfId="0" applyFont="1" applyBorder="1" applyAlignment="1">
      <alignment wrapText="1"/>
    </xf>
    <xf numFmtId="0" fontId="0" fillId="3" borderId="1" xfId="0" applyFont="1" applyFill="1" applyBorder="1"/>
    <xf numFmtId="49" fontId="0" fillId="3" borderId="1" xfId="0" applyNumberFormat="1" applyFont="1" applyFill="1" applyBorder="1"/>
    <xf numFmtId="0" fontId="11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15" fillId="3" borderId="0" xfId="0" applyFont="1" applyFill="1"/>
    <xf numFmtId="0" fontId="7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/>
    <xf numFmtId="0" fontId="2" fillId="0" borderId="1" xfId="0" applyFont="1" applyBorder="1"/>
    <xf numFmtId="14" fontId="0" fillId="0" borderId="1" xfId="0" applyNumberFormat="1" applyFont="1" applyBorder="1" applyAlignment="1">
      <alignment horizontal="center"/>
    </xf>
    <xf numFmtId="167" fontId="11" fillId="3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5" fillId="0" borderId="4" xfId="0" applyFont="1" applyBorder="1" applyAlignment="1"/>
  </cellXfs>
  <cellStyles count="3">
    <cellStyle name="Обычный" xfId="0" builtinId="0"/>
    <cellStyle name="Обычный_1А" xfId="1"/>
    <cellStyle name="Обычный_1Б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90;&#1086;&#1082;&#1086;&#1083;%20&#1054;&#1083;&#1080;&#1084;&#1087;&#1080;&#1072;&#1076;&#1099;%20&#1087;&#1086;%20&#1080;&#1089;&#1090;&#1086;&#1088;&#1080;&#1080;%206&#1040;,&#1041;%20&#1082;&#108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А,Б кл"/>
    </sheetNames>
    <sheetDataSet>
      <sheetData sheetId="0">
        <row r="3">
          <cell r="C3" t="str">
            <v>Андреев</v>
          </cell>
          <cell r="D3" t="str">
            <v>Владимир</v>
          </cell>
          <cell r="E3" t="str">
            <v>Романович</v>
          </cell>
          <cell r="F3" t="str">
            <v>м</v>
          </cell>
          <cell r="G3">
            <v>39187</v>
          </cell>
        </row>
        <row r="4">
          <cell r="C4" t="str">
            <v>Андрюшина</v>
          </cell>
          <cell r="D4" t="str">
            <v>Ольга</v>
          </cell>
          <cell r="E4" t="str">
            <v>Олеговна</v>
          </cell>
          <cell r="F4" t="str">
            <v>ж</v>
          </cell>
          <cell r="G4">
            <v>39301</v>
          </cell>
        </row>
        <row r="5">
          <cell r="C5" t="str">
            <v>Архипова</v>
          </cell>
          <cell r="D5" t="str">
            <v>Анфиса</v>
          </cell>
          <cell r="E5" t="str">
            <v>Константиновна</v>
          </cell>
          <cell r="F5" t="str">
            <v>ж</v>
          </cell>
          <cell r="G5">
            <v>39149</v>
          </cell>
        </row>
        <row r="6">
          <cell r="C6" t="str">
            <v>Белов</v>
          </cell>
          <cell r="D6" t="str">
            <v>Данила</v>
          </cell>
          <cell r="E6" t="str">
            <v>Витальевич</v>
          </cell>
          <cell r="F6" t="str">
            <v>м</v>
          </cell>
          <cell r="G6">
            <v>39461</v>
          </cell>
        </row>
        <row r="7">
          <cell r="C7" t="str">
            <v>Белов</v>
          </cell>
          <cell r="D7" t="str">
            <v>Андрей</v>
          </cell>
          <cell r="E7" t="str">
            <v>Витальевич</v>
          </cell>
          <cell r="F7" t="str">
            <v>м</v>
          </cell>
          <cell r="G7">
            <v>38876</v>
          </cell>
        </row>
        <row r="8">
          <cell r="C8" t="str">
            <v>Болохонов</v>
          </cell>
          <cell r="D8" t="str">
            <v>Далер</v>
          </cell>
          <cell r="E8" t="str">
            <v>Сабирович</v>
          </cell>
          <cell r="F8" t="str">
            <v>м</v>
          </cell>
          <cell r="G8">
            <v>39169</v>
          </cell>
        </row>
        <row r="9">
          <cell r="C9" t="str">
            <v>Васильев</v>
          </cell>
          <cell r="D9" t="str">
            <v>Евгений</v>
          </cell>
          <cell r="E9" t="str">
            <v>Евгеньевич</v>
          </cell>
          <cell r="F9" t="str">
            <v>м</v>
          </cell>
          <cell r="G9">
            <v>39442</v>
          </cell>
        </row>
        <row r="10">
          <cell r="C10" t="str">
            <v>Головин</v>
          </cell>
          <cell r="D10" t="str">
            <v>Тимофей</v>
          </cell>
          <cell r="E10" t="str">
            <v>Евгеньевич</v>
          </cell>
          <cell r="F10" t="str">
            <v>м</v>
          </cell>
          <cell r="G10">
            <v>39325</v>
          </cell>
        </row>
        <row r="11">
          <cell r="C11" t="str">
            <v>Дроздова</v>
          </cell>
          <cell r="D11" t="str">
            <v>Марина</v>
          </cell>
          <cell r="E11" t="str">
            <v>Анатольевна</v>
          </cell>
          <cell r="F11" t="str">
            <v>ж</v>
          </cell>
          <cell r="G11">
            <v>39172</v>
          </cell>
        </row>
        <row r="12">
          <cell r="C12" t="str">
            <v>Дубков</v>
          </cell>
          <cell r="D12" t="str">
            <v>Олексей</v>
          </cell>
          <cell r="E12" t="str">
            <v>Геннадьевич</v>
          </cell>
          <cell r="F12" t="str">
            <v>м</v>
          </cell>
          <cell r="G12">
            <v>39128</v>
          </cell>
        </row>
        <row r="13">
          <cell r="C13" t="str">
            <v>Жертовский</v>
          </cell>
          <cell r="D13" t="str">
            <v>Алексей</v>
          </cell>
          <cell r="E13" t="str">
            <v>Владимирович</v>
          </cell>
          <cell r="F13" t="str">
            <v>м</v>
          </cell>
          <cell r="G13" t="str">
            <v>10 02 2007</v>
          </cell>
        </row>
        <row r="14">
          <cell r="C14" t="str">
            <v>Кадырова</v>
          </cell>
          <cell r="D14" t="str">
            <v>Жанылай</v>
          </cell>
          <cell r="E14" t="str">
            <v>Нурланбековна</v>
          </cell>
          <cell r="F14" t="str">
            <v>ж</v>
          </cell>
          <cell r="G14">
            <v>39454</v>
          </cell>
        </row>
        <row r="15">
          <cell r="C15" t="str">
            <v>Климова</v>
          </cell>
          <cell r="D15" t="str">
            <v>Олеся</v>
          </cell>
          <cell r="E15" t="str">
            <v>Владимировна</v>
          </cell>
          <cell r="F15" t="str">
            <v>ж</v>
          </cell>
          <cell r="G15">
            <v>39241</v>
          </cell>
        </row>
        <row r="17">
          <cell r="C17" t="str">
            <v>Коринов</v>
          </cell>
          <cell r="D17" t="str">
            <v>Алексей</v>
          </cell>
          <cell r="E17" t="str">
            <v>Олегович</v>
          </cell>
          <cell r="F17" t="str">
            <v>м</v>
          </cell>
          <cell r="G17">
            <v>39131</v>
          </cell>
        </row>
        <row r="18">
          <cell r="C18" t="str">
            <v>Курочкина</v>
          </cell>
          <cell r="D18" t="str">
            <v>Елизавета</v>
          </cell>
          <cell r="E18" t="str">
            <v>Александровна</v>
          </cell>
          <cell r="F18" t="str">
            <v>ж</v>
          </cell>
          <cell r="G18">
            <v>39132</v>
          </cell>
        </row>
        <row r="19">
          <cell r="C19" t="str">
            <v>Онипченко</v>
          </cell>
          <cell r="D19" t="str">
            <v>Никита</v>
          </cell>
          <cell r="E19" t="str">
            <v>Сергеевич</v>
          </cell>
          <cell r="F19" t="str">
            <v>м</v>
          </cell>
          <cell r="G19">
            <v>39185</v>
          </cell>
        </row>
        <row r="20">
          <cell r="C20" t="str">
            <v>Позднякова</v>
          </cell>
          <cell r="D20" t="str">
            <v>Марина</v>
          </cell>
          <cell r="E20" t="str">
            <v>Александровна</v>
          </cell>
          <cell r="F20" t="str">
            <v>ж</v>
          </cell>
          <cell r="G20">
            <v>39207</v>
          </cell>
        </row>
        <row r="21">
          <cell r="C21" t="str">
            <v>Пономарев</v>
          </cell>
          <cell r="D21" t="str">
            <v>Андрей</v>
          </cell>
          <cell r="E21" t="str">
            <v>Евгеньевич</v>
          </cell>
          <cell r="F21" t="str">
            <v>м</v>
          </cell>
          <cell r="G21">
            <v>39266</v>
          </cell>
        </row>
        <row r="22">
          <cell r="C22" t="str">
            <v>Смирнов</v>
          </cell>
          <cell r="D22" t="str">
            <v>Денис</v>
          </cell>
          <cell r="E22" t="str">
            <v>Русланович</v>
          </cell>
          <cell r="F22" t="str">
            <v>м</v>
          </cell>
          <cell r="G22">
            <v>39114</v>
          </cell>
        </row>
        <row r="23">
          <cell r="C23" t="str">
            <v>Смирнова</v>
          </cell>
          <cell r="D23" t="str">
            <v>Алеся</v>
          </cell>
          <cell r="E23" t="str">
            <v>Александровна</v>
          </cell>
          <cell r="F23" t="str">
            <v>ж</v>
          </cell>
          <cell r="G23">
            <v>39367</v>
          </cell>
        </row>
        <row r="25">
          <cell r="C25" t="str">
            <v>Тарасов</v>
          </cell>
          <cell r="D25" t="str">
            <v>Максим</v>
          </cell>
          <cell r="E25" t="str">
            <v>Евгеньевич</v>
          </cell>
          <cell r="F25" t="str">
            <v>м</v>
          </cell>
          <cell r="G25">
            <v>39247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workbookViewId="0">
      <selection sqref="A1:M1"/>
    </sheetView>
  </sheetViews>
  <sheetFormatPr defaultRowHeight="15" x14ac:dyDescent="0.25"/>
  <cols>
    <col min="1" max="1" width="5.140625" style="76" customWidth="1"/>
    <col min="2" max="2" width="5.5703125" customWidth="1"/>
    <col min="3" max="3" width="13.5703125" customWidth="1"/>
    <col min="4" max="4" width="12.42578125" customWidth="1"/>
    <col min="5" max="5" width="15.42578125" customWidth="1"/>
    <col min="7" max="7" width="11.5703125" style="91" customWidth="1"/>
    <col min="9" max="9" width="15.28515625" customWidth="1"/>
    <col min="10" max="10" width="9" style="76"/>
    <col min="12" max="12" width="9" style="76"/>
    <col min="13" max="13" width="28.7109375" customWidth="1"/>
  </cols>
  <sheetData>
    <row r="1" spans="1:13" ht="114.75" customHeight="1" x14ac:dyDescent="0.25">
      <c r="A1" s="137" t="s">
        <v>826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9"/>
    </row>
    <row r="2" spans="1:13" ht="86.25" customHeight="1" x14ac:dyDescent="0.25">
      <c r="A2" s="28" t="s">
        <v>0</v>
      </c>
      <c r="B2" s="29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87" t="s">
        <v>6</v>
      </c>
      <c r="H2" s="28" t="s">
        <v>14</v>
      </c>
      <c r="I2" s="28" t="s">
        <v>7</v>
      </c>
      <c r="J2" s="28" t="s">
        <v>8</v>
      </c>
      <c r="K2" s="28" t="s">
        <v>9</v>
      </c>
      <c r="L2" s="29" t="s">
        <v>10</v>
      </c>
      <c r="M2" s="28" t="s">
        <v>11</v>
      </c>
    </row>
    <row r="3" spans="1:13" x14ac:dyDescent="0.25">
      <c r="A3" s="78">
        <v>1</v>
      </c>
      <c r="B3" s="77">
        <v>5</v>
      </c>
      <c r="C3" s="77" t="s">
        <v>296</v>
      </c>
      <c r="D3" s="77" t="s">
        <v>112</v>
      </c>
      <c r="E3" s="77" t="s">
        <v>45</v>
      </c>
      <c r="F3" s="77" t="s">
        <v>21</v>
      </c>
      <c r="G3" s="90">
        <v>39643</v>
      </c>
      <c r="H3" s="77" t="s">
        <v>19</v>
      </c>
      <c r="I3" s="77" t="s">
        <v>825</v>
      </c>
      <c r="J3" s="78">
        <v>5</v>
      </c>
      <c r="K3" s="77" t="s">
        <v>264</v>
      </c>
      <c r="L3" s="78">
        <v>40</v>
      </c>
      <c r="M3" s="77" t="s">
        <v>335</v>
      </c>
    </row>
    <row r="4" spans="1:13" x14ac:dyDescent="0.25">
      <c r="A4" s="78">
        <v>2</v>
      </c>
      <c r="B4" s="77" t="s">
        <v>466</v>
      </c>
      <c r="C4" s="77" t="s">
        <v>467</v>
      </c>
      <c r="D4" s="77" t="s">
        <v>295</v>
      </c>
      <c r="E4" s="77" t="s">
        <v>333</v>
      </c>
      <c r="F4" s="77" t="s">
        <v>18</v>
      </c>
      <c r="G4" s="90">
        <v>39515</v>
      </c>
      <c r="H4" s="77" t="s">
        <v>19</v>
      </c>
      <c r="I4" s="77" t="s">
        <v>825</v>
      </c>
      <c r="J4" s="78">
        <v>5</v>
      </c>
      <c r="K4" s="77" t="s">
        <v>90</v>
      </c>
      <c r="L4" s="78">
        <v>39</v>
      </c>
      <c r="M4" s="77" t="s">
        <v>469</v>
      </c>
    </row>
    <row r="5" spans="1:13" x14ac:dyDescent="0.25">
      <c r="A5" s="78">
        <v>3</v>
      </c>
      <c r="B5" s="77" t="s">
        <v>470</v>
      </c>
      <c r="C5" s="77" t="s">
        <v>471</v>
      </c>
      <c r="D5" s="77" t="s">
        <v>43</v>
      </c>
      <c r="E5" s="77" t="s">
        <v>472</v>
      </c>
      <c r="F5" s="77" t="s">
        <v>18</v>
      </c>
      <c r="G5" s="90">
        <v>39481</v>
      </c>
      <c r="H5" s="77" t="s">
        <v>19</v>
      </c>
      <c r="I5" s="77" t="s">
        <v>825</v>
      </c>
      <c r="J5" s="78">
        <v>5</v>
      </c>
      <c r="K5" s="77" t="s">
        <v>473</v>
      </c>
      <c r="L5" s="78">
        <v>38</v>
      </c>
      <c r="M5" s="77" t="s">
        <v>469</v>
      </c>
    </row>
    <row r="6" spans="1:13" x14ac:dyDescent="0.25">
      <c r="A6" s="78">
        <v>4</v>
      </c>
      <c r="B6" s="77" t="s">
        <v>474</v>
      </c>
      <c r="C6" s="77" t="s">
        <v>475</v>
      </c>
      <c r="D6" s="77" t="s">
        <v>29</v>
      </c>
      <c r="E6" s="77" t="s">
        <v>476</v>
      </c>
      <c r="F6" s="77" t="s">
        <v>21</v>
      </c>
      <c r="G6" s="90">
        <v>39470</v>
      </c>
      <c r="H6" s="77" t="s">
        <v>19</v>
      </c>
      <c r="I6" s="77" t="s">
        <v>825</v>
      </c>
      <c r="J6" s="78">
        <v>5</v>
      </c>
      <c r="K6" s="77" t="s">
        <v>488</v>
      </c>
      <c r="L6" s="78">
        <v>37</v>
      </c>
      <c r="M6" s="77" t="s">
        <v>469</v>
      </c>
    </row>
    <row r="7" spans="1:13" x14ac:dyDescent="0.25">
      <c r="A7" s="78">
        <v>5</v>
      </c>
      <c r="B7" s="77" t="s">
        <v>477</v>
      </c>
      <c r="C7" s="77" t="s">
        <v>478</v>
      </c>
      <c r="D7" s="77" t="s">
        <v>479</v>
      </c>
      <c r="E7" s="77" t="s">
        <v>27</v>
      </c>
      <c r="F7" s="77" t="s">
        <v>21</v>
      </c>
      <c r="G7" s="90">
        <v>39494</v>
      </c>
      <c r="H7" s="77" t="s">
        <v>19</v>
      </c>
      <c r="I7" s="77" t="s">
        <v>825</v>
      </c>
      <c r="J7" s="78">
        <v>5</v>
      </c>
      <c r="K7" s="77" t="s">
        <v>488</v>
      </c>
      <c r="L7" s="78">
        <v>36</v>
      </c>
      <c r="M7" s="77" t="s">
        <v>469</v>
      </c>
    </row>
    <row r="8" spans="1:13" x14ac:dyDescent="0.25">
      <c r="A8" s="78">
        <v>6</v>
      </c>
      <c r="B8" s="77">
        <v>24</v>
      </c>
      <c r="C8" s="77" t="s">
        <v>445</v>
      </c>
      <c r="D8" s="77" t="s">
        <v>98</v>
      </c>
      <c r="E8" s="77" t="s">
        <v>20</v>
      </c>
      <c r="F8" s="77" t="s">
        <v>21</v>
      </c>
      <c r="G8" s="90">
        <v>39715</v>
      </c>
      <c r="H8" s="77" t="s">
        <v>19</v>
      </c>
      <c r="I8" s="77" t="s">
        <v>825</v>
      </c>
      <c r="J8" s="78">
        <v>5</v>
      </c>
      <c r="K8" s="77" t="s">
        <v>488</v>
      </c>
      <c r="L8" s="78">
        <v>34</v>
      </c>
      <c r="M8" s="77" t="s">
        <v>335</v>
      </c>
    </row>
    <row r="9" spans="1:13" x14ac:dyDescent="0.25">
      <c r="A9" s="78">
        <v>7</v>
      </c>
      <c r="B9" s="77" t="s">
        <v>480</v>
      </c>
      <c r="C9" s="77" t="s">
        <v>481</v>
      </c>
      <c r="D9" s="77" t="s">
        <v>40</v>
      </c>
      <c r="E9" s="77" t="s">
        <v>27</v>
      </c>
      <c r="F9" s="77" t="s">
        <v>21</v>
      </c>
      <c r="G9" s="90">
        <v>39825</v>
      </c>
      <c r="H9" s="77" t="s">
        <v>19</v>
      </c>
      <c r="I9" s="77" t="s">
        <v>825</v>
      </c>
      <c r="J9" s="78">
        <v>5</v>
      </c>
      <c r="K9" s="77" t="s">
        <v>488</v>
      </c>
      <c r="L9" s="78">
        <v>34</v>
      </c>
      <c r="M9" s="77" t="s">
        <v>469</v>
      </c>
    </row>
    <row r="10" spans="1:13" x14ac:dyDescent="0.25">
      <c r="A10" s="78">
        <v>8</v>
      </c>
      <c r="B10" s="77">
        <v>4</v>
      </c>
      <c r="C10" s="77" t="s">
        <v>418</v>
      </c>
      <c r="D10" s="77" t="s">
        <v>419</v>
      </c>
      <c r="E10" s="77" t="s">
        <v>33</v>
      </c>
      <c r="F10" s="77" t="s">
        <v>18</v>
      </c>
      <c r="G10" s="90">
        <v>39603</v>
      </c>
      <c r="H10" s="77" t="s">
        <v>19</v>
      </c>
      <c r="I10" s="77" t="s">
        <v>825</v>
      </c>
      <c r="J10" s="78">
        <v>5</v>
      </c>
      <c r="K10" s="77" t="s">
        <v>488</v>
      </c>
      <c r="L10" s="78">
        <v>33</v>
      </c>
      <c r="M10" s="77" t="s">
        <v>335</v>
      </c>
    </row>
    <row r="11" spans="1:13" x14ac:dyDescent="0.25">
      <c r="A11" s="78">
        <v>9</v>
      </c>
      <c r="B11" s="77" t="s">
        <v>482</v>
      </c>
      <c r="C11" s="77" t="s">
        <v>483</v>
      </c>
      <c r="D11" s="77" t="s">
        <v>108</v>
      </c>
      <c r="E11" s="77" t="s">
        <v>33</v>
      </c>
      <c r="F11" s="77" t="s">
        <v>18</v>
      </c>
      <c r="G11" s="90">
        <v>39421</v>
      </c>
      <c r="H11" s="77" t="s">
        <v>19</v>
      </c>
      <c r="I11" s="77" t="s">
        <v>825</v>
      </c>
      <c r="J11" s="78">
        <v>5</v>
      </c>
      <c r="K11" s="77" t="s">
        <v>488</v>
      </c>
      <c r="L11" s="78">
        <v>33</v>
      </c>
      <c r="M11" s="77" t="s">
        <v>469</v>
      </c>
    </row>
    <row r="12" spans="1:13" x14ac:dyDescent="0.25">
      <c r="A12" s="78">
        <v>10</v>
      </c>
      <c r="B12" s="77" t="s">
        <v>477</v>
      </c>
      <c r="C12" s="77" t="s">
        <v>484</v>
      </c>
      <c r="D12" s="77" t="s">
        <v>485</v>
      </c>
      <c r="E12" s="77" t="s">
        <v>23</v>
      </c>
      <c r="F12" s="77" t="s">
        <v>21</v>
      </c>
      <c r="G12" s="90">
        <v>39502</v>
      </c>
      <c r="H12" s="77" t="s">
        <v>19</v>
      </c>
      <c r="I12" s="77" t="s">
        <v>825</v>
      </c>
      <c r="J12" s="78">
        <v>5</v>
      </c>
      <c r="K12" s="77" t="s">
        <v>488</v>
      </c>
      <c r="L12" s="78">
        <v>32</v>
      </c>
      <c r="M12" s="77" t="s">
        <v>469</v>
      </c>
    </row>
    <row r="13" spans="1:13" x14ac:dyDescent="0.25">
      <c r="A13" s="78">
        <v>11</v>
      </c>
      <c r="B13" s="77">
        <v>19</v>
      </c>
      <c r="C13" s="77" t="s">
        <v>441</v>
      </c>
      <c r="D13" s="77" t="s">
        <v>24</v>
      </c>
      <c r="E13" s="77" t="s">
        <v>39</v>
      </c>
      <c r="F13" s="77" t="s">
        <v>21</v>
      </c>
      <c r="G13" s="90">
        <v>39772</v>
      </c>
      <c r="H13" s="77" t="s">
        <v>19</v>
      </c>
      <c r="I13" s="77" t="s">
        <v>825</v>
      </c>
      <c r="J13" s="78">
        <v>5</v>
      </c>
      <c r="K13" s="77" t="s">
        <v>488</v>
      </c>
      <c r="L13" s="78">
        <v>29</v>
      </c>
      <c r="M13" s="77" t="s">
        <v>335</v>
      </c>
    </row>
    <row r="14" spans="1:13" x14ac:dyDescent="0.25">
      <c r="A14" s="78">
        <v>12</v>
      </c>
      <c r="B14" s="77">
        <v>16</v>
      </c>
      <c r="C14" s="77" t="s">
        <v>435</v>
      </c>
      <c r="D14" s="77" t="s">
        <v>204</v>
      </c>
      <c r="E14" s="77" t="s">
        <v>436</v>
      </c>
      <c r="F14" s="77" t="s">
        <v>18</v>
      </c>
      <c r="G14" s="90">
        <v>39516</v>
      </c>
      <c r="H14" s="77" t="s">
        <v>19</v>
      </c>
      <c r="I14" s="77" t="s">
        <v>825</v>
      </c>
      <c r="J14" s="78">
        <v>5</v>
      </c>
      <c r="K14" s="77" t="s">
        <v>488</v>
      </c>
      <c r="L14" s="78">
        <v>28</v>
      </c>
      <c r="M14" s="77" t="s">
        <v>335</v>
      </c>
    </row>
    <row r="15" spans="1:13" x14ac:dyDescent="0.25">
      <c r="A15" s="78">
        <v>13</v>
      </c>
      <c r="B15" s="77" t="s">
        <v>486</v>
      </c>
      <c r="C15" s="77" t="s">
        <v>487</v>
      </c>
      <c r="D15" s="77" t="s">
        <v>99</v>
      </c>
      <c r="E15" s="77" t="s">
        <v>127</v>
      </c>
      <c r="F15" s="77" t="s">
        <v>18</v>
      </c>
      <c r="G15" s="90">
        <v>39100</v>
      </c>
      <c r="H15" s="77" t="s">
        <v>19</v>
      </c>
      <c r="I15" s="77" t="s">
        <v>825</v>
      </c>
      <c r="J15" s="78">
        <v>5</v>
      </c>
      <c r="K15" s="77" t="s">
        <v>488</v>
      </c>
      <c r="L15" s="78">
        <v>27</v>
      </c>
      <c r="M15" s="77" t="s">
        <v>469</v>
      </c>
    </row>
    <row r="16" spans="1:13" x14ac:dyDescent="0.25">
      <c r="A16" s="78">
        <v>14</v>
      </c>
      <c r="B16" s="77">
        <v>21</v>
      </c>
      <c r="C16" s="77" t="s">
        <v>451</v>
      </c>
      <c r="D16" s="77" t="s">
        <v>152</v>
      </c>
      <c r="E16" s="77" t="s">
        <v>59</v>
      </c>
      <c r="F16" s="77" t="s">
        <v>18</v>
      </c>
      <c r="G16" s="90">
        <v>39787</v>
      </c>
      <c r="H16" s="77" t="s">
        <v>19</v>
      </c>
      <c r="I16" s="77" t="s">
        <v>825</v>
      </c>
      <c r="J16" s="78">
        <v>5</v>
      </c>
      <c r="K16" s="77" t="s">
        <v>488</v>
      </c>
      <c r="L16" s="78">
        <v>27</v>
      </c>
      <c r="M16" s="77" t="s">
        <v>335</v>
      </c>
    </row>
    <row r="17" spans="1:13" x14ac:dyDescent="0.25">
      <c r="A17" s="78">
        <v>15</v>
      </c>
      <c r="B17" s="77">
        <v>30</v>
      </c>
      <c r="C17" s="77" t="s">
        <v>452</v>
      </c>
      <c r="D17" s="77" t="s">
        <v>453</v>
      </c>
      <c r="E17" s="77" t="s">
        <v>454</v>
      </c>
      <c r="F17" s="77" t="s">
        <v>21</v>
      </c>
      <c r="G17" s="90">
        <v>39727</v>
      </c>
      <c r="H17" s="77" t="s">
        <v>19</v>
      </c>
      <c r="I17" s="77" t="s">
        <v>825</v>
      </c>
      <c r="J17" s="78">
        <v>5</v>
      </c>
      <c r="K17" s="77" t="s">
        <v>488</v>
      </c>
      <c r="L17" s="78">
        <v>27</v>
      </c>
      <c r="M17" s="77" t="s">
        <v>335</v>
      </c>
    </row>
    <row r="18" spans="1:13" x14ac:dyDescent="0.25">
      <c r="A18" s="78">
        <v>16</v>
      </c>
      <c r="B18" s="77">
        <v>28</v>
      </c>
      <c r="C18" s="77" t="s">
        <v>455</v>
      </c>
      <c r="D18" s="77" t="s">
        <v>320</v>
      </c>
      <c r="E18" s="77" t="s">
        <v>35</v>
      </c>
      <c r="F18" s="77" t="s">
        <v>21</v>
      </c>
      <c r="G18" s="90">
        <v>39491</v>
      </c>
      <c r="H18" s="77" t="s">
        <v>19</v>
      </c>
      <c r="I18" s="77" t="s">
        <v>825</v>
      </c>
      <c r="J18" s="78">
        <v>5</v>
      </c>
      <c r="K18" s="77" t="s">
        <v>488</v>
      </c>
      <c r="L18" s="78">
        <v>27</v>
      </c>
      <c r="M18" s="77" t="s">
        <v>335</v>
      </c>
    </row>
    <row r="19" spans="1:13" x14ac:dyDescent="0.25">
      <c r="A19" s="78">
        <v>17</v>
      </c>
      <c r="B19" s="77" t="s">
        <v>489</v>
      </c>
      <c r="C19" s="77" t="s">
        <v>490</v>
      </c>
      <c r="D19" s="77" t="s">
        <v>485</v>
      </c>
      <c r="E19" s="77" t="s">
        <v>491</v>
      </c>
      <c r="F19" s="77" t="s">
        <v>21</v>
      </c>
      <c r="G19" s="90">
        <v>39804</v>
      </c>
      <c r="H19" s="77" t="s">
        <v>19</v>
      </c>
      <c r="I19" s="77" t="s">
        <v>825</v>
      </c>
      <c r="J19" s="78">
        <v>5</v>
      </c>
      <c r="K19" s="77" t="s">
        <v>488</v>
      </c>
      <c r="L19" s="78">
        <v>26</v>
      </c>
      <c r="M19" s="77" t="s">
        <v>469</v>
      </c>
    </row>
    <row r="20" spans="1:13" x14ac:dyDescent="0.25">
      <c r="A20" s="78">
        <v>18</v>
      </c>
      <c r="B20" s="77" t="s">
        <v>492</v>
      </c>
      <c r="C20" s="77" t="s">
        <v>493</v>
      </c>
      <c r="D20" s="77" t="s">
        <v>67</v>
      </c>
      <c r="E20" s="77" t="s">
        <v>494</v>
      </c>
      <c r="F20" s="77" t="s">
        <v>21</v>
      </c>
      <c r="G20" s="90">
        <v>39547</v>
      </c>
      <c r="H20" s="77" t="s">
        <v>19</v>
      </c>
      <c r="I20" s="77" t="s">
        <v>825</v>
      </c>
      <c r="J20" s="78">
        <v>5</v>
      </c>
      <c r="K20" s="77" t="s">
        <v>488</v>
      </c>
      <c r="L20" s="78">
        <v>26</v>
      </c>
      <c r="M20" s="77" t="s">
        <v>469</v>
      </c>
    </row>
    <row r="21" spans="1:13" x14ac:dyDescent="0.25">
      <c r="A21" s="78">
        <v>19</v>
      </c>
      <c r="B21" s="77" t="s">
        <v>495</v>
      </c>
      <c r="C21" s="77" t="s">
        <v>496</v>
      </c>
      <c r="D21" s="77" t="s">
        <v>135</v>
      </c>
      <c r="E21" s="77" t="s">
        <v>73</v>
      </c>
      <c r="F21" s="77" t="s">
        <v>18</v>
      </c>
      <c r="G21" s="90">
        <v>39167</v>
      </c>
      <c r="H21" s="77" t="s">
        <v>19</v>
      </c>
      <c r="I21" s="77" t="s">
        <v>825</v>
      </c>
      <c r="J21" s="78">
        <v>5</v>
      </c>
      <c r="K21" s="77" t="s">
        <v>488</v>
      </c>
      <c r="L21" s="78">
        <v>26</v>
      </c>
      <c r="M21" s="77" t="s">
        <v>469</v>
      </c>
    </row>
    <row r="22" spans="1:13" x14ac:dyDescent="0.25">
      <c r="A22" s="78">
        <v>20</v>
      </c>
      <c r="B22" s="77">
        <v>6</v>
      </c>
      <c r="C22" s="77" t="s">
        <v>423</v>
      </c>
      <c r="D22" s="77" t="s">
        <v>324</v>
      </c>
      <c r="E22" s="77" t="s">
        <v>39</v>
      </c>
      <c r="F22" s="77" t="s">
        <v>18</v>
      </c>
      <c r="G22" s="90">
        <v>39466</v>
      </c>
      <c r="H22" s="77" t="s">
        <v>19</v>
      </c>
      <c r="I22" s="77" t="s">
        <v>825</v>
      </c>
      <c r="J22" s="78">
        <v>5</v>
      </c>
      <c r="K22" s="77" t="s">
        <v>488</v>
      </c>
      <c r="L22" s="78">
        <v>26</v>
      </c>
      <c r="M22" s="77" t="s">
        <v>335</v>
      </c>
    </row>
    <row r="23" spans="1:13" x14ac:dyDescent="0.25">
      <c r="A23" s="78">
        <v>21</v>
      </c>
      <c r="B23" s="77">
        <v>14</v>
      </c>
      <c r="C23" s="77" t="s">
        <v>432</v>
      </c>
      <c r="D23" s="77" t="s">
        <v>433</v>
      </c>
      <c r="E23" s="77" t="s">
        <v>127</v>
      </c>
      <c r="F23" s="77" t="s">
        <v>18</v>
      </c>
      <c r="G23" s="90">
        <v>39718</v>
      </c>
      <c r="H23" s="77" t="s">
        <v>19</v>
      </c>
      <c r="I23" s="77" t="s">
        <v>825</v>
      </c>
      <c r="J23" s="78">
        <v>5</v>
      </c>
      <c r="K23" s="77" t="s">
        <v>488</v>
      </c>
      <c r="L23" s="78">
        <v>25</v>
      </c>
      <c r="M23" s="77" t="s">
        <v>335</v>
      </c>
    </row>
    <row r="24" spans="1:13" x14ac:dyDescent="0.25">
      <c r="A24" s="78">
        <v>22</v>
      </c>
      <c r="B24" s="77">
        <v>23</v>
      </c>
      <c r="C24" s="77" t="s">
        <v>450</v>
      </c>
      <c r="D24" s="77" t="s">
        <v>108</v>
      </c>
      <c r="E24" s="77" t="s">
        <v>73</v>
      </c>
      <c r="F24" s="77" t="s">
        <v>18</v>
      </c>
      <c r="G24" s="90">
        <v>39780</v>
      </c>
      <c r="H24" s="77" t="s">
        <v>19</v>
      </c>
      <c r="I24" s="77" t="s">
        <v>825</v>
      </c>
      <c r="J24" s="78">
        <v>5</v>
      </c>
      <c r="K24" s="77" t="s">
        <v>488</v>
      </c>
      <c r="L24" s="78">
        <v>25</v>
      </c>
      <c r="M24" s="77" t="s">
        <v>335</v>
      </c>
    </row>
    <row r="25" spans="1:13" x14ac:dyDescent="0.25">
      <c r="A25" s="78">
        <v>23</v>
      </c>
      <c r="B25" s="77">
        <v>8</v>
      </c>
      <c r="C25" s="77" t="s">
        <v>424</v>
      </c>
      <c r="D25" s="77" t="s">
        <v>29</v>
      </c>
      <c r="E25" s="77" t="s">
        <v>57</v>
      </c>
      <c r="F25" s="77" t="s">
        <v>21</v>
      </c>
      <c r="G25" s="90">
        <v>39493</v>
      </c>
      <c r="H25" s="77" t="s">
        <v>19</v>
      </c>
      <c r="I25" s="77" t="s">
        <v>825</v>
      </c>
      <c r="J25" s="78">
        <v>5</v>
      </c>
      <c r="K25" s="77" t="s">
        <v>488</v>
      </c>
      <c r="L25" s="78">
        <v>24</v>
      </c>
      <c r="M25" s="77" t="s">
        <v>335</v>
      </c>
    </row>
    <row r="26" spans="1:13" x14ac:dyDescent="0.25">
      <c r="A26" s="78">
        <v>24</v>
      </c>
      <c r="B26" s="77" t="s">
        <v>497</v>
      </c>
      <c r="C26" s="77" t="s">
        <v>498</v>
      </c>
      <c r="D26" s="77" t="s">
        <v>122</v>
      </c>
      <c r="E26" s="77" t="s">
        <v>499</v>
      </c>
      <c r="F26" s="77" t="s">
        <v>18</v>
      </c>
      <c r="G26" s="90">
        <v>39734</v>
      </c>
      <c r="H26" s="77" t="s">
        <v>19</v>
      </c>
      <c r="I26" s="77" t="s">
        <v>825</v>
      </c>
      <c r="J26" s="78">
        <v>5</v>
      </c>
      <c r="K26" s="77" t="s">
        <v>488</v>
      </c>
      <c r="L26" s="78">
        <v>24</v>
      </c>
      <c r="M26" s="77" t="s">
        <v>469</v>
      </c>
    </row>
    <row r="27" spans="1:13" x14ac:dyDescent="0.25">
      <c r="A27" s="78">
        <v>25</v>
      </c>
      <c r="B27" s="77" t="s">
        <v>500</v>
      </c>
      <c r="C27" s="77" t="s">
        <v>501</v>
      </c>
      <c r="D27" s="77" t="s">
        <v>502</v>
      </c>
      <c r="E27" s="77" t="s">
        <v>503</v>
      </c>
      <c r="F27" s="77" t="s">
        <v>18</v>
      </c>
      <c r="G27" s="90">
        <v>39438</v>
      </c>
      <c r="H27" s="77" t="s">
        <v>19</v>
      </c>
      <c r="I27" s="77" t="s">
        <v>825</v>
      </c>
      <c r="J27" s="78">
        <v>5</v>
      </c>
      <c r="K27" s="77" t="s">
        <v>488</v>
      </c>
      <c r="L27" s="78">
        <v>23</v>
      </c>
      <c r="M27" s="77" t="s">
        <v>469</v>
      </c>
    </row>
    <row r="28" spans="1:13" x14ac:dyDescent="0.25">
      <c r="A28" s="78">
        <v>26</v>
      </c>
      <c r="B28" s="77" t="s">
        <v>504</v>
      </c>
      <c r="C28" s="77" t="s">
        <v>505</v>
      </c>
      <c r="D28" s="77" t="s">
        <v>108</v>
      </c>
      <c r="E28" s="77" t="s">
        <v>118</v>
      </c>
      <c r="F28" s="77" t="s">
        <v>18</v>
      </c>
      <c r="G28" s="90">
        <v>39804</v>
      </c>
      <c r="H28" s="77" t="s">
        <v>19</v>
      </c>
      <c r="I28" s="77" t="s">
        <v>825</v>
      </c>
      <c r="J28" s="78">
        <v>5</v>
      </c>
      <c r="K28" s="77" t="s">
        <v>488</v>
      </c>
      <c r="L28" s="78">
        <v>23</v>
      </c>
      <c r="M28" s="77" t="s">
        <v>469</v>
      </c>
    </row>
    <row r="29" spans="1:13" x14ac:dyDescent="0.25">
      <c r="A29" s="78">
        <v>27</v>
      </c>
      <c r="B29" s="77" t="s">
        <v>470</v>
      </c>
      <c r="C29" s="77" t="s">
        <v>506</v>
      </c>
      <c r="D29" s="77" t="s">
        <v>507</v>
      </c>
      <c r="E29" s="77" t="s">
        <v>508</v>
      </c>
      <c r="F29" s="77" t="s">
        <v>18</v>
      </c>
      <c r="G29" s="90">
        <v>39259</v>
      </c>
      <c r="H29" s="77" t="s">
        <v>19</v>
      </c>
      <c r="I29" s="77" t="s">
        <v>825</v>
      </c>
      <c r="J29" s="78">
        <v>5</v>
      </c>
      <c r="K29" s="77" t="s">
        <v>488</v>
      </c>
      <c r="L29" s="78">
        <v>23</v>
      </c>
      <c r="M29" s="77" t="s">
        <v>469</v>
      </c>
    </row>
    <row r="30" spans="1:13" x14ac:dyDescent="0.25">
      <c r="A30" s="78">
        <v>28</v>
      </c>
      <c r="B30" s="77" t="s">
        <v>486</v>
      </c>
      <c r="C30" s="77" t="s">
        <v>509</v>
      </c>
      <c r="D30" s="77" t="s">
        <v>26</v>
      </c>
      <c r="E30" s="77" t="s">
        <v>68</v>
      </c>
      <c r="F30" s="77" t="s">
        <v>21</v>
      </c>
      <c r="G30" s="90">
        <v>39718</v>
      </c>
      <c r="H30" s="77" t="s">
        <v>19</v>
      </c>
      <c r="I30" s="77" t="s">
        <v>825</v>
      </c>
      <c r="J30" s="78">
        <v>5</v>
      </c>
      <c r="K30" s="77" t="s">
        <v>488</v>
      </c>
      <c r="L30" s="78">
        <v>22</v>
      </c>
      <c r="M30" s="77" t="s">
        <v>469</v>
      </c>
    </row>
    <row r="31" spans="1:13" x14ac:dyDescent="0.25">
      <c r="A31" s="78">
        <v>29</v>
      </c>
      <c r="B31" s="77" t="s">
        <v>510</v>
      </c>
      <c r="C31" s="77" t="s">
        <v>511</v>
      </c>
      <c r="D31" s="77" t="s">
        <v>34</v>
      </c>
      <c r="E31" s="77" t="s">
        <v>461</v>
      </c>
      <c r="F31" s="77" t="s">
        <v>21</v>
      </c>
      <c r="G31" s="90">
        <v>39643</v>
      </c>
      <c r="H31" s="77" t="s">
        <v>19</v>
      </c>
      <c r="I31" s="77" t="s">
        <v>825</v>
      </c>
      <c r="J31" s="78">
        <v>5</v>
      </c>
      <c r="K31" s="77" t="s">
        <v>488</v>
      </c>
      <c r="L31" s="78">
        <v>22</v>
      </c>
      <c r="M31" s="77" t="s">
        <v>469</v>
      </c>
    </row>
    <row r="32" spans="1:13" x14ac:dyDescent="0.25">
      <c r="A32" s="78">
        <v>30</v>
      </c>
      <c r="B32" s="77" t="s">
        <v>512</v>
      </c>
      <c r="C32" s="77" t="s">
        <v>106</v>
      </c>
      <c r="D32" s="77" t="s">
        <v>513</v>
      </c>
      <c r="E32" s="77" t="s">
        <v>27</v>
      </c>
      <c r="F32" s="77" t="s">
        <v>21</v>
      </c>
      <c r="G32" s="90">
        <v>39660</v>
      </c>
      <c r="H32" s="77" t="s">
        <v>19</v>
      </c>
      <c r="I32" s="77" t="s">
        <v>825</v>
      </c>
      <c r="J32" s="78">
        <v>5</v>
      </c>
      <c r="K32" s="77" t="s">
        <v>488</v>
      </c>
      <c r="L32" s="78">
        <v>22</v>
      </c>
      <c r="M32" s="77" t="s">
        <v>469</v>
      </c>
    </row>
    <row r="33" spans="1:13" x14ac:dyDescent="0.25">
      <c r="A33" s="78">
        <v>31</v>
      </c>
      <c r="B33" s="77" t="s">
        <v>514</v>
      </c>
      <c r="C33" s="77" t="s">
        <v>515</v>
      </c>
      <c r="D33" s="77" t="s">
        <v>516</v>
      </c>
      <c r="E33" s="77" t="s">
        <v>517</v>
      </c>
      <c r="F33" s="77" t="s">
        <v>18</v>
      </c>
      <c r="G33" s="90">
        <v>39495</v>
      </c>
      <c r="H33" s="77" t="s">
        <v>19</v>
      </c>
      <c r="I33" s="77" t="s">
        <v>825</v>
      </c>
      <c r="J33" s="78">
        <v>5</v>
      </c>
      <c r="K33" s="77" t="s">
        <v>488</v>
      </c>
      <c r="L33" s="78">
        <v>22</v>
      </c>
      <c r="M33" s="77" t="s">
        <v>469</v>
      </c>
    </row>
    <row r="34" spans="1:13" x14ac:dyDescent="0.25">
      <c r="A34" s="78">
        <v>32</v>
      </c>
      <c r="B34" s="77">
        <v>27</v>
      </c>
      <c r="C34" s="77" t="s">
        <v>460</v>
      </c>
      <c r="D34" s="77" t="s">
        <v>26</v>
      </c>
      <c r="E34" s="77" t="s">
        <v>461</v>
      </c>
      <c r="F34" s="77" t="s">
        <v>21</v>
      </c>
      <c r="G34" s="90">
        <v>39515</v>
      </c>
      <c r="H34" s="77" t="s">
        <v>19</v>
      </c>
      <c r="I34" s="77" t="s">
        <v>825</v>
      </c>
      <c r="J34" s="78">
        <v>5</v>
      </c>
      <c r="K34" s="77" t="s">
        <v>488</v>
      </c>
      <c r="L34" s="78">
        <v>21</v>
      </c>
      <c r="M34" s="77" t="s">
        <v>335</v>
      </c>
    </row>
    <row r="35" spans="1:13" x14ac:dyDescent="0.25">
      <c r="A35" s="78">
        <v>33</v>
      </c>
      <c r="B35" s="77">
        <v>1</v>
      </c>
      <c r="C35" s="77" t="s">
        <v>420</v>
      </c>
      <c r="D35" s="77" t="s">
        <v>40</v>
      </c>
      <c r="E35" s="77" t="s">
        <v>421</v>
      </c>
      <c r="F35" s="77" t="s">
        <v>21</v>
      </c>
      <c r="G35" s="90">
        <v>39662</v>
      </c>
      <c r="H35" s="77" t="s">
        <v>19</v>
      </c>
      <c r="I35" s="77" t="s">
        <v>825</v>
      </c>
      <c r="J35" s="78">
        <v>5</v>
      </c>
      <c r="K35" s="77" t="s">
        <v>488</v>
      </c>
      <c r="L35" s="78">
        <v>20</v>
      </c>
      <c r="M35" s="77" t="s">
        <v>335</v>
      </c>
    </row>
    <row r="36" spans="1:13" x14ac:dyDescent="0.25">
      <c r="A36" s="78">
        <v>34</v>
      </c>
      <c r="B36" s="77">
        <v>15</v>
      </c>
      <c r="C36" s="77" t="s">
        <v>438</v>
      </c>
      <c r="D36" s="77" t="s">
        <v>387</v>
      </c>
      <c r="E36" s="77" t="s">
        <v>46</v>
      </c>
      <c r="F36" s="77" t="s">
        <v>21</v>
      </c>
      <c r="G36" s="90">
        <v>39780</v>
      </c>
      <c r="H36" s="77" t="s">
        <v>19</v>
      </c>
      <c r="I36" s="77" t="s">
        <v>825</v>
      </c>
      <c r="J36" s="78">
        <v>5</v>
      </c>
      <c r="K36" s="77" t="s">
        <v>488</v>
      </c>
      <c r="L36" s="78">
        <v>20</v>
      </c>
      <c r="M36" s="77" t="s">
        <v>335</v>
      </c>
    </row>
    <row r="37" spans="1:13" x14ac:dyDescent="0.25">
      <c r="A37" s="92">
        <v>35</v>
      </c>
      <c r="B37" s="77">
        <v>33</v>
      </c>
      <c r="C37" s="77" t="s">
        <v>462</v>
      </c>
      <c r="D37" s="77" t="s">
        <v>463</v>
      </c>
      <c r="E37" s="77" t="s">
        <v>464</v>
      </c>
      <c r="F37" s="77" t="s">
        <v>21</v>
      </c>
      <c r="G37" s="90">
        <v>39365</v>
      </c>
      <c r="H37" s="77" t="s">
        <v>19</v>
      </c>
      <c r="I37" s="77" t="s">
        <v>825</v>
      </c>
      <c r="J37" s="78">
        <v>5</v>
      </c>
      <c r="K37" s="77" t="s">
        <v>488</v>
      </c>
      <c r="L37" s="78">
        <v>20</v>
      </c>
      <c r="M37" s="77" t="s">
        <v>335</v>
      </c>
    </row>
    <row r="38" spans="1:13" x14ac:dyDescent="0.25">
      <c r="A38" s="92">
        <v>36</v>
      </c>
      <c r="B38" s="77" t="s">
        <v>497</v>
      </c>
      <c r="C38" s="77" t="s">
        <v>518</v>
      </c>
      <c r="D38" s="77" t="s">
        <v>40</v>
      </c>
      <c r="E38" s="77" t="s">
        <v>519</v>
      </c>
      <c r="F38" s="77" t="s">
        <v>21</v>
      </c>
      <c r="G38" s="90">
        <v>39625</v>
      </c>
      <c r="H38" s="77" t="s">
        <v>19</v>
      </c>
      <c r="I38" s="77" t="s">
        <v>825</v>
      </c>
      <c r="J38" s="78">
        <v>5</v>
      </c>
      <c r="K38" s="77" t="s">
        <v>488</v>
      </c>
      <c r="L38" s="78">
        <v>20</v>
      </c>
      <c r="M38" s="77" t="s">
        <v>469</v>
      </c>
    </row>
    <row r="39" spans="1:13" x14ac:dyDescent="0.25">
      <c r="A39" s="93" t="s">
        <v>260</v>
      </c>
      <c r="B39" s="77" t="s">
        <v>466</v>
      </c>
      <c r="C39" s="77" t="s">
        <v>520</v>
      </c>
      <c r="D39" s="77" t="s">
        <v>521</v>
      </c>
      <c r="E39" s="77" t="s">
        <v>73</v>
      </c>
      <c r="F39" s="77" t="s">
        <v>18</v>
      </c>
      <c r="G39" s="90">
        <v>39432</v>
      </c>
      <c r="H39" s="77" t="s">
        <v>19</v>
      </c>
      <c r="I39" s="77" t="s">
        <v>825</v>
      </c>
      <c r="J39" s="78">
        <v>5</v>
      </c>
      <c r="K39" s="77" t="s">
        <v>488</v>
      </c>
      <c r="L39" s="78">
        <v>20</v>
      </c>
      <c r="M39" s="77" t="s">
        <v>469</v>
      </c>
    </row>
    <row r="40" spans="1:13" x14ac:dyDescent="0.25">
      <c r="A40" s="92">
        <v>38</v>
      </c>
      <c r="B40" s="77" t="s">
        <v>522</v>
      </c>
      <c r="C40" s="77" t="s">
        <v>523</v>
      </c>
      <c r="D40" s="77" t="s">
        <v>62</v>
      </c>
      <c r="E40" s="77" t="s">
        <v>333</v>
      </c>
      <c r="F40" s="77" t="s">
        <v>18</v>
      </c>
      <c r="G40" s="90">
        <v>39242</v>
      </c>
      <c r="H40" s="77" t="s">
        <v>19</v>
      </c>
      <c r="I40" s="77" t="s">
        <v>825</v>
      </c>
      <c r="J40" s="78">
        <v>5</v>
      </c>
      <c r="K40" s="77" t="s">
        <v>488</v>
      </c>
      <c r="L40" s="78">
        <v>19</v>
      </c>
      <c r="M40" s="77" t="s">
        <v>469</v>
      </c>
    </row>
    <row r="41" spans="1:13" x14ac:dyDescent="0.25">
      <c r="A41" s="93" t="s">
        <v>258</v>
      </c>
      <c r="B41" s="77" t="s">
        <v>524</v>
      </c>
      <c r="C41" s="77" t="s">
        <v>525</v>
      </c>
      <c r="D41" s="77" t="s">
        <v>359</v>
      </c>
      <c r="E41" s="77" t="s">
        <v>57</v>
      </c>
      <c r="F41" s="77" t="s">
        <v>21</v>
      </c>
      <c r="G41" s="90">
        <v>39656</v>
      </c>
      <c r="H41" s="77" t="s">
        <v>19</v>
      </c>
      <c r="I41" s="77" t="s">
        <v>825</v>
      </c>
      <c r="J41" s="78">
        <v>5</v>
      </c>
      <c r="K41" s="77" t="s">
        <v>488</v>
      </c>
      <c r="L41" s="78">
        <v>19</v>
      </c>
      <c r="M41" s="77" t="s">
        <v>469</v>
      </c>
    </row>
    <row r="42" spans="1:13" x14ac:dyDescent="0.25">
      <c r="A42" s="92">
        <v>40</v>
      </c>
      <c r="B42" s="77">
        <v>29</v>
      </c>
      <c r="C42" s="77" t="s">
        <v>457</v>
      </c>
      <c r="D42" s="77" t="s">
        <v>367</v>
      </c>
      <c r="E42" s="77" t="s">
        <v>458</v>
      </c>
      <c r="F42" s="77" t="s">
        <v>21</v>
      </c>
      <c r="G42" s="90">
        <v>39597</v>
      </c>
      <c r="H42" s="77" t="s">
        <v>19</v>
      </c>
      <c r="I42" s="77" t="s">
        <v>825</v>
      </c>
      <c r="J42" s="78">
        <v>5</v>
      </c>
      <c r="K42" s="77" t="s">
        <v>488</v>
      </c>
      <c r="L42" s="78">
        <v>18</v>
      </c>
      <c r="M42" s="77" t="s">
        <v>335</v>
      </c>
    </row>
    <row r="43" spans="1:13" x14ac:dyDescent="0.25">
      <c r="A43" s="93" t="s">
        <v>88</v>
      </c>
      <c r="B43" s="77">
        <v>20</v>
      </c>
      <c r="C43" s="77" t="s">
        <v>439</v>
      </c>
      <c r="D43" s="77" t="s">
        <v>440</v>
      </c>
      <c r="E43" s="77" t="s">
        <v>73</v>
      </c>
      <c r="F43" s="77" t="s">
        <v>18</v>
      </c>
      <c r="G43" s="90">
        <v>39622</v>
      </c>
      <c r="H43" s="77" t="s">
        <v>19</v>
      </c>
      <c r="I43" s="77" t="s">
        <v>825</v>
      </c>
      <c r="J43" s="78">
        <v>5</v>
      </c>
      <c r="K43" s="77" t="s">
        <v>488</v>
      </c>
      <c r="L43" s="78">
        <v>18</v>
      </c>
      <c r="M43" s="77" t="s">
        <v>335</v>
      </c>
    </row>
    <row r="44" spans="1:13" x14ac:dyDescent="0.25">
      <c r="A44" s="92">
        <v>42</v>
      </c>
      <c r="B44" s="77" t="s">
        <v>526</v>
      </c>
      <c r="C44" s="77" t="s">
        <v>481</v>
      </c>
      <c r="D44" s="77" t="s">
        <v>527</v>
      </c>
      <c r="E44" s="77" t="s">
        <v>25</v>
      </c>
      <c r="F44" s="77" t="s">
        <v>21</v>
      </c>
      <c r="G44" s="90">
        <v>39574</v>
      </c>
      <c r="H44" s="77" t="s">
        <v>19</v>
      </c>
      <c r="I44" s="77" t="s">
        <v>825</v>
      </c>
      <c r="J44" s="78">
        <v>5</v>
      </c>
      <c r="K44" s="77" t="s">
        <v>488</v>
      </c>
      <c r="L44" s="78">
        <v>18</v>
      </c>
      <c r="M44" s="77" t="s">
        <v>469</v>
      </c>
    </row>
    <row r="45" spans="1:13" ht="15" customHeight="1" x14ac:dyDescent="0.25">
      <c r="A45" s="93" t="s">
        <v>808</v>
      </c>
      <c r="B45" s="77">
        <v>25</v>
      </c>
      <c r="C45" s="77" t="s">
        <v>446</v>
      </c>
      <c r="D45" s="77" t="s">
        <v>135</v>
      </c>
      <c r="E45" s="77" t="s">
        <v>48</v>
      </c>
      <c r="F45" s="77" t="s">
        <v>18</v>
      </c>
      <c r="G45" s="90">
        <v>39566</v>
      </c>
      <c r="H45" s="77" t="s">
        <v>19</v>
      </c>
      <c r="I45" s="77" t="s">
        <v>825</v>
      </c>
      <c r="J45" s="78">
        <v>5</v>
      </c>
      <c r="K45" s="77" t="s">
        <v>488</v>
      </c>
      <c r="L45" s="78">
        <v>17</v>
      </c>
      <c r="M45" s="77" t="s">
        <v>335</v>
      </c>
    </row>
    <row r="46" spans="1:13" x14ac:dyDescent="0.25">
      <c r="A46" s="93" t="s">
        <v>809</v>
      </c>
      <c r="B46" s="77" t="s">
        <v>528</v>
      </c>
      <c r="C46" s="77" t="s">
        <v>529</v>
      </c>
      <c r="D46" s="77" t="s">
        <v>530</v>
      </c>
      <c r="E46" s="77" t="s">
        <v>531</v>
      </c>
      <c r="F46" s="77" t="s">
        <v>21</v>
      </c>
      <c r="G46" s="90">
        <v>39865</v>
      </c>
      <c r="H46" s="77" t="s">
        <v>19</v>
      </c>
      <c r="I46" s="77" t="s">
        <v>825</v>
      </c>
      <c r="J46" s="78">
        <v>5</v>
      </c>
      <c r="K46" s="77" t="s">
        <v>488</v>
      </c>
      <c r="L46" s="78">
        <v>17</v>
      </c>
      <c r="M46" s="77" t="s">
        <v>469</v>
      </c>
    </row>
    <row r="47" spans="1:13" x14ac:dyDescent="0.25">
      <c r="A47" s="92">
        <v>45</v>
      </c>
      <c r="B47" s="77" t="s">
        <v>510</v>
      </c>
      <c r="C47" s="77" t="s">
        <v>532</v>
      </c>
      <c r="D47" s="77" t="s">
        <v>533</v>
      </c>
      <c r="E47" s="77" t="s">
        <v>534</v>
      </c>
      <c r="F47" s="77" t="s">
        <v>18</v>
      </c>
      <c r="G47" s="90">
        <v>39667</v>
      </c>
      <c r="H47" s="77" t="s">
        <v>19</v>
      </c>
      <c r="I47" s="77" t="s">
        <v>825</v>
      </c>
      <c r="J47" s="78">
        <v>5</v>
      </c>
      <c r="K47" s="77" t="s">
        <v>488</v>
      </c>
      <c r="L47" s="78">
        <v>17</v>
      </c>
      <c r="M47" s="77" t="s">
        <v>469</v>
      </c>
    </row>
    <row r="48" spans="1:13" x14ac:dyDescent="0.25">
      <c r="A48" s="92">
        <v>46</v>
      </c>
      <c r="B48" s="77" t="s">
        <v>466</v>
      </c>
      <c r="C48" s="77" t="s">
        <v>535</v>
      </c>
      <c r="D48" s="77" t="s">
        <v>536</v>
      </c>
      <c r="E48" s="77" t="s">
        <v>519</v>
      </c>
      <c r="F48" s="77" t="s">
        <v>21</v>
      </c>
      <c r="G48" s="90">
        <v>39715</v>
      </c>
      <c r="H48" s="77" t="s">
        <v>19</v>
      </c>
      <c r="I48" s="77" t="s">
        <v>825</v>
      </c>
      <c r="J48" s="78">
        <v>5</v>
      </c>
      <c r="K48" s="77" t="s">
        <v>488</v>
      </c>
      <c r="L48" s="78">
        <v>17</v>
      </c>
      <c r="M48" s="77" t="s">
        <v>469</v>
      </c>
    </row>
    <row r="49" spans="1:13" x14ac:dyDescent="0.25">
      <c r="A49" s="93" t="s">
        <v>265</v>
      </c>
      <c r="B49" s="77" t="s">
        <v>526</v>
      </c>
      <c r="C49" s="77" t="s">
        <v>537</v>
      </c>
      <c r="D49" s="77" t="s">
        <v>60</v>
      </c>
      <c r="E49" s="77" t="s">
        <v>30</v>
      </c>
      <c r="F49" s="77" t="s">
        <v>18</v>
      </c>
      <c r="G49" s="90">
        <v>39649</v>
      </c>
      <c r="H49" s="77" t="s">
        <v>19</v>
      </c>
      <c r="I49" s="77" t="s">
        <v>825</v>
      </c>
      <c r="J49" s="78">
        <v>5</v>
      </c>
      <c r="K49" s="77" t="s">
        <v>488</v>
      </c>
      <c r="L49" s="78">
        <v>16</v>
      </c>
      <c r="M49" s="77" t="s">
        <v>469</v>
      </c>
    </row>
    <row r="50" spans="1:13" x14ac:dyDescent="0.25">
      <c r="A50" s="93" t="s">
        <v>810</v>
      </c>
      <c r="B50" s="77" t="s">
        <v>538</v>
      </c>
      <c r="C50" s="77" t="s">
        <v>539</v>
      </c>
      <c r="D50" s="77" t="s">
        <v>47</v>
      </c>
      <c r="E50" s="77" t="s">
        <v>206</v>
      </c>
      <c r="F50" s="77" t="s">
        <v>18</v>
      </c>
      <c r="G50" s="90">
        <v>39471</v>
      </c>
      <c r="H50" s="77" t="s">
        <v>19</v>
      </c>
      <c r="I50" s="77" t="s">
        <v>825</v>
      </c>
      <c r="J50" s="78">
        <v>5</v>
      </c>
      <c r="K50" s="77" t="s">
        <v>488</v>
      </c>
      <c r="L50" s="78">
        <v>16</v>
      </c>
      <c r="M50" s="77" t="s">
        <v>469</v>
      </c>
    </row>
    <row r="51" spans="1:13" x14ac:dyDescent="0.25">
      <c r="A51" s="93" t="s">
        <v>811</v>
      </c>
      <c r="B51" s="77" t="s">
        <v>540</v>
      </c>
      <c r="C51" s="77" t="s">
        <v>541</v>
      </c>
      <c r="D51" s="77" t="s">
        <v>542</v>
      </c>
      <c r="E51" s="77" t="s">
        <v>461</v>
      </c>
      <c r="F51" s="77" t="s">
        <v>21</v>
      </c>
      <c r="G51" s="90">
        <v>39615</v>
      </c>
      <c r="H51" s="77" t="s">
        <v>19</v>
      </c>
      <c r="I51" s="77" t="s">
        <v>825</v>
      </c>
      <c r="J51" s="78">
        <v>5</v>
      </c>
      <c r="K51" s="77" t="s">
        <v>488</v>
      </c>
      <c r="L51" s="78">
        <v>16</v>
      </c>
      <c r="M51" s="77" t="s">
        <v>469</v>
      </c>
    </row>
    <row r="52" spans="1:13" x14ac:dyDescent="0.25">
      <c r="A52" s="92">
        <v>50</v>
      </c>
      <c r="B52" s="77" t="s">
        <v>504</v>
      </c>
      <c r="C52" s="77" t="s">
        <v>543</v>
      </c>
      <c r="D52" s="77" t="s">
        <v>26</v>
      </c>
      <c r="E52" s="77" t="s">
        <v>361</v>
      </c>
      <c r="F52" s="77" t="s">
        <v>21</v>
      </c>
      <c r="G52" s="90">
        <v>39495</v>
      </c>
      <c r="H52" s="77" t="s">
        <v>19</v>
      </c>
      <c r="I52" s="77" t="s">
        <v>825</v>
      </c>
      <c r="J52" s="78">
        <v>5</v>
      </c>
      <c r="K52" s="77" t="s">
        <v>488</v>
      </c>
      <c r="L52" s="78">
        <v>16</v>
      </c>
      <c r="M52" s="77" t="s">
        <v>469</v>
      </c>
    </row>
    <row r="53" spans="1:13" x14ac:dyDescent="0.25">
      <c r="A53" s="92">
        <v>51</v>
      </c>
      <c r="B53" s="77" t="s">
        <v>544</v>
      </c>
      <c r="C53" s="77" t="s">
        <v>545</v>
      </c>
      <c r="D53" s="77" t="s">
        <v>40</v>
      </c>
      <c r="E53" s="77" t="s">
        <v>51</v>
      </c>
      <c r="F53" s="77" t="s">
        <v>21</v>
      </c>
      <c r="G53" s="90">
        <v>39866</v>
      </c>
      <c r="H53" s="77" t="s">
        <v>19</v>
      </c>
      <c r="I53" s="77" t="s">
        <v>825</v>
      </c>
      <c r="J53" s="78">
        <v>5</v>
      </c>
      <c r="K53" s="77" t="s">
        <v>488</v>
      </c>
      <c r="L53" s="78">
        <v>16</v>
      </c>
      <c r="M53" s="77" t="s">
        <v>469</v>
      </c>
    </row>
    <row r="54" spans="1:13" x14ac:dyDescent="0.25">
      <c r="A54" s="93" t="s">
        <v>812</v>
      </c>
      <c r="B54" s="77">
        <v>3</v>
      </c>
      <c r="C54" s="77" t="s">
        <v>422</v>
      </c>
      <c r="D54" s="77" t="s">
        <v>62</v>
      </c>
      <c r="E54" s="77" t="s">
        <v>33</v>
      </c>
      <c r="F54" s="77" t="s">
        <v>18</v>
      </c>
      <c r="G54" s="90">
        <v>39524</v>
      </c>
      <c r="H54" s="77" t="s">
        <v>19</v>
      </c>
      <c r="I54" s="77" t="s">
        <v>825</v>
      </c>
      <c r="J54" s="78">
        <v>5</v>
      </c>
      <c r="K54" s="77" t="s">
        <v>488</v>
      </c>
      <c r="L54" s="78">
        <v>15</v>
      </c>
      <c r="M54" s="77" t="s">
        <v>335</v>
      </c>
    </row>
    <row r="55" spans="1:13" x14ac:dyDescent="0.25">
      <c r="A55" s="93" t="s">
        <v>813</v>
      </c>
      <c r="B55" s="77" t="s">
        <v>522</v>
      </c>
      <c r="C55" s="77" t="s">
        <v>546</v>
      </c>
      <c r="D55" s="77" t="s">
        <v>479</v>
      </c>
      <c r="E55" s="77" t="s">
        <v>547</v>
      </c>
      <c r="F55" s="77" t="s">
        <v>21</v>
      </c>
      <c r="G55" s="90">
        <v>39686</v>
      </c>
      <c r="H55" s="77" t="s">
        <v>19</v>
      </c>
      <c r="I55" s="77" t="s">
        <v>825</v>
      </c>
      <c r="J55" s="78">
        <v>5</v>
      </c>
      <c r="K55" s="77" t="s">
        <v>488</v>
      </c>
      <c r="L55" s="78">
        <v>15</v>
      </c>
      <c r="M55" s="77" t="s">
        <v>469</v>
      </c>
    </row>
    <row r="56" spans="1:13" x14ac:dyDescent="0.25">
      <c r="A56" s="93" t="s">
        <v>814</v>
      </c>
      <c r="B56" s="77">
        <v>18</v>
      </c>
      <c r="C56" s="77" t="s">
        <v>437</v>
      </c>
      <c r="D56" s="77" t="s">
        <v>129</v>
      </c>
      <c r="E56" s="77" t="s">
        <v>35</v>
      </c>
      <c r="F56" s="77" t="s">
        <v>21</v>
      </c>
      <c r="G56" s="90">
        <v>39609</v>
      </c>
      <c r="H56" s="77" t="s">
        <v>19</v>
      </c>
      <c r="I56" s="77" t="s">
        <v>825</v>
      </c>
      <c r="J56" s="78">
        <v>5</v>
      </c>
      <c r="K56" s="77" t="s">
        <v>488</v>
      </c>
      <c r="L56" s="78">
        <v>14</v>
      </c>
      <c r="M56" s="77" t="s">
        <v>335</v>
      </c>
    </row>
    <row r="57" spans="1:13" x14ac:dyDescent="0.25">
      <c r="A57" s="93" t="s">
        <v>815</v>
      </c>
      <c r="B57" s="77">
        <v>17</v>
      </c>
      <c r="C57" s="77" t="s">
        <v>442</v>
      </c>
      <c r="D57" s="77" t="s">
        <v>443</v>
      </c>
      <c r="E57" s="77" t="s">
        <v>444</v>
      </c>
      <c r="F57" s="77" t="s">
        <v>18</v>
      </c>
      <c r="G57" s="90">
        <v>39682</v>
      </c>
      <c r="H57" s="77" t="s">
        <v>19</v>
      </c>
      <c r="I57" s="77" t="s">
        <v>825</v>
      </c>
      <c r="J57" s="78">
        <v>5</v>
      </c>
      <c r="K57" s="77" t="s">
        <v>488</v>
      </c>
      <c r="L57" s="78">
        <v>14</v>
      </c>
      <c r="M57" s="77" t="s">
        <v>335</v>
      </c>
    </row>
    <row r="58" spans="1:13" x14ac:dyDescent="0.25">
      <c r="A58" s="93" t="s">
        <v>816</v>
      </c>
      <c r="B58" s="77">
        <v>22</v>
      </c>
      <c r="C58" s="77" t="s">
        <v>447</v>
      </c>
      <c r="D58" s="77" t="s">
        <v>98</v>
      </c>
      <c r="E58" s="77" t="s">
        <v>51</v>
      </c>
      <c r="F58" s="77" t="s">
        <v>21</v>
      </c>
      <c r="G58" s="90">
        <v>39472</v>
      </c>
      <c r="H58" s="77" t="s">
        <v>19</v>
      </c>
      <c r="I58" s="77" t="s">
        <v>825</v>
      </c>
      <c r="J58" s="78">
        <v>5</v>
      </c>
      <c r="K58" s="77" t="s">
        <v>488</v>
      </c>
      <c r="L58" s="78">
        <v>14</v>
      </c>
      <c r="M58" s="77" t="s">
        <v>335</v>
      </c>
    </row>
    <row r="59" spans="1:13" x14ac:dyDescent="0.25">
      <c r="A59" s="92">
        <v>57</v>
      </c>
      <c r="B59" s="77" t="s">
        <v>512</v>
      </c>
      <c r="C59" s="77" t="s">
        <v>548</v>
      </c>
      <c r="D59" s="77" t="s">
        <v>354</v>
      </c>
      <c r="E59" s="77" t="s">
        <v>51</v>
      </c>
      <c r="F59" s="77" t="s">
        <v>21</v>
      </c>
      <c r="G59" s="90">
        <v>39668</v>
      </c>
      <c r="H59" s="77" t="s">
        <v>19</v>
      </c>
      <c r="I59" s="77" t="s">
        <v>825</v>
      </c>
      <c r="J59" s="78">
        <v>5</v>
      </c>
      <c r="K59" s="77" t="s">
        <v>488</v>
      </c>
      <c r="L59" s="78">
        <v>14</v>
      </c>
      <c r="M59" s="77" t="s">
        <v>469</v>
      </c>
    </row>
    <row r="60" spans="1:13" x14ac:dyDescent="0.25">
      <c r="A60" s="92">
        <v>58</v>
      </c>
      <c r="B60" s="77" t="s">
        <v>549</v>
      </c>
      <c r="C60" s="77" t="s">
        <v>550</v>
      </c>
      <c r="D60" s="77" t="s">
        <v>124</v>
      </c>
      <c r="E60" s="77" t="s">
        <v>551</v>
      </c>
      <c r="F60" s="77" t="s">
        <v>18</v>
      </c>
      <c r="G60" s="90">
        <v>39556</v>
      </c>
      <c r="H60" s="77" t="s">
        <v>19</v>
      </c>
      <c r="I60" s="77" t="s">
        <v>825</v>
      </c>
      <c r="J60" s="78">
        <v>5</v>
      </c>
      <c r="K60" s="77" t="s">
        <v>488</v>
      </c>
      <c r="L60" s="78">
        <v>14</v>
      </c>
      <c r="M60" s="77" t="s">
        <v>469</v>
      </c>
    </row>
    <row r="61" spans="1:13" x14ac:dyDescent="0.25">
      <c r="A61" s="93" t="s">
        <v>817</v>
      </c>
      <c r="B61" s="77" t="s">
        <v>552</v>
      </c>
      <c r="C61" s="77" t="s">
        <v>553</v>
      </c>
      <c r="D61" s="77" t="s">
        <v>62</v>
      </c>
      <c r="E61" s="77" t="s">
        <v>551</v>
      </c>
      <c r="F61" s="77" t="s">
        <v>18</v>
      </c>
      <c r="G61" s="90">
        <v>39556</v>
      </c>
      <c r="H61" s="77" t="s">
        <v>19</v>
      </c>
      <c r="I61" s="77" t="s">
        <v>825</v>
      </c>
      <c r="J61" s="78">
        <v>5</v>
      </c>
      <c r="K61" s="77" t="s">
        <v>488</v>
      </c>
      <c r="L61" s="78">
        <v>14</v>
      </c>
      <c r="M61" s="77" t="s">
        <v>469</v>
      </c>
    </row>
    <row r="62" spans="1:13" x14ac:dyDescent="0.25">
      <c r="A62" s="93" t="s">
        <v>818</v>
      </c>
      <c r="B62" s="77">
        <v>2</v>
      </c>
      <c r="C62" s="77" t="s">
        <v>416</v>
      </c>
      <c r="D62" s="77" t="s">
        <v>29</v>
      </c>
      <c r="E62" s="77" t="s">
        <v>417</v>
      </c>
      <c r="F62" s="77" t="s">
        <v>21</v>
      </c>
      <c r="G62" s="90">
        <v>39738</v>
      </c>
      <c r="H62" s="77" t="s">
        <v>19</v>
      </c>
      <c r="I62" s="77" t="s">
        <v>825</v>
      </c>
      <c r="J62" s="78">
        <v>5</v>
      </c>
      <c r="K62" s="77" t="s">
        <v>488</v>
      </c>
      <c r="L62" s="78">
        <v>13</v>
      </c>
      <c r="M62" s="77" t="s">
        <v>335</v>
      </c>
    </row>
    <row r="63" spans="1:13" x14ac:dyDescent="0.25">
      <c r="A63" s="92">
        <v>61</v>
      </c>
      <c r="B63" s="77">
        <v>31</v>
      </c>
      <c r="C63" s="77" t="s">
        <v>456</v>
      </c>
      <c r="D63" s="77" t="s">
        <v>352</v>
      </c>
      <c r="E63" s="77" t="s">
        <v>105</v>
      </c>
      <c r="F63" s="77" t="s">
        <v>18</v>
      </c>
      <c r="G63" s="90">
        <v>39797</v>
      </c>
      <c r="H63" s="77" t="s">
        <v>19</v>
      </c>
      <c r="I63" s="77" t="s">
        <v>825</v>
      </c>
      <c r="J63" s="78">
        <v>5</v>
      </c>
      <c r="K63" s="77" t="s">
        <v>488</v>
      </c>
      <c r="L63" s="78">
        <v>13</v>
      </c>
      <c r="M63" s="77" t="s">
        <v>335</v>
      </c>
    </row>
    <row r="64" spans="1:13" ht="12.95" customHeight="1" x14ac:dyDescent="0.25">
      <c r="A64" s="92">
        <v>62</v>
      </c>
      <c r="B64" s="77" t="s">
        <v>554</v>
      </c>
      <c r="C64" s="77" t="s">
        <v>555</v>
      </c>
      <c r="D64" s="77" t="s">
        <v>392</v>
      </c>
      <c r="E64" s="77" t="s">
        <v>118</v>
      </c>
      <c r="F64" s="77" t="s">
        <v>18</v>
      </c>
      <c r="G64" s="90">
        <v>36144</v>
      </c>
      <c r="H64" s="77" t="s">
        <v>19</v>
      </c>
      <c r="I64" s="77" t="s">
        <v>825</v>
      </c>
      <c r="J64" s="78">
        <v>5</v>
      </c>
      <c r="K64" s="77" t="s">
        <v>488</v>
      </c>
      <c r="L64" s="78">
        <v>13</v>
      </c>
      <c r="M64" s="77" t="s">
        <v>469</v>
      </c>
    </row>
    <row r="65" spans="1:13" x14ac:dyDescent="0.25">
      <c r="A65" s="93" t="s">
        <v>819</v>
      </c>
      <c r="B65" s="77">
        <v>11</v>
      </c>
      <c r="C65" s="77" t="s">
        <v>426</v>
      </c>
      <c r="D65" s="77" t="s">
        <v>29</v>
      </c>
      <c r="E65" s="77" t="s">
        <v>27</v>
      </c>
      <c r="F65" s="77" t="s">
        <v>21</v>
      </c>
      <c r="G65" s="90">
        <v>39779</v>
      </c>
      <c r="H65" s="77" t="s">
        <v>19</v>
      </c>
      <c r="I65" s="77" t="s">
        <v>825</v>
      </c>
      <c r="J65" s="78">
        <v>5</v>
      </c>
      <c r="K65" s="77" t="s">
        <v>488</v>
      </c>
      <c r="L65" s="78">
        <v>12</v>
      </c>
      <c r="M65" s="77" t="s">
        <v>335</v>
      </c>
    </row>
    <row r="66" spans="1:13" x14ac:dyDescent="0.25">
      <c r="A66" s="78">
        <v>64</v>
      </c>
      <c r="B66" s="77">
        <v>10</v>
      </c>
      <c r="C66" s="77" t="s">
        <v>20</v>
      </c>
      <c r="D66" s="77" t="s">
        <v>429</v>
      </c>
      <c r="E66" s="77" t="s">
        <v>35</v>
      </c>
      <c r="F66" s="77" t="s">
        <v>21</v>
      </c>
      <c r="G66" s="90">
        <v>39748</v>
      </c>
      <c r="H66" s="77" t="s">
        <v>19</v>
      </c>
      <c r="I66" s="77" t="s">
        <v>825</v>
      </c>
      <c r="J66" s="78">
        <v>5</v>
      </c>
      <c r="K66" s="77" t="s">
        <v>488</v>
      </c>
      <c r="L66" s="78">
        <v>12</v>
      </c>
      <c r="M66" s="77" t="s">
        <v>335</v>
      </c>
    </row>
    <row r="67" spans="1:13" x14ac:dyDescent="0.25">
      <c r="A67" s="78">
        <v>65</v>
      </c>
      <c r="B67" s="77" t="s">
        <v>556</v>
      </c>
      <c r="C67" s="77" t="s">
        <v>557</v>
      </c>
      <c r="D67" s="77" t="s">
        <v>47</v>
      </c>
      <c r="E67" s="77" t="s">
        <v>558</v>
      </c>
      <c r="F67" s="77" t="s">
        <v>18</v>
      </c>
      <c r="G67" s="90">
        <v>39472</v>
      </c>
      <c r="H67" s="77" t="s">
        <v>19</v>
      </c>
      <c r="I67" s="77" t="s">
        <v>825</v>
      </c>
      <c r="J67" s="78">
        <v>5</v>
      </c>
      <c r="K67" s="77" t="s">
        <v>488</v>
      </c>
      <c r="L67" s="78">
        <v>12</v>
      </c>
      <c r="M67" s="77" t="s">
        <v>469</v>
      </c>
    </row>
    <row r="68" spans="1:13" x14ac:dyDescent="0.25">
      <c r="A68" s="78">
        <v>66</v>
      </c>
      <c r="B68" s="77" t="s">
        <v>528</v>
      </c>
      <c r="C68" s="77" t="s">
        <v>559</v>
      </c>
      <c r="D68" s="77" t="s">
        <v>560</v>
      </c>
      <c r="E68" s="77" t="s">
        <v>561</v>
      </c>
      <c r="F68" s="77" t="s">
        <v>18</v>
      </c>
      <c r="G68" s="90">
        <v>39612</v>
      </c>
      <c r="H68" s="77" t="s">
        <v>19</v>
      </c>
      <c r="I68" s="77" t="s">
        <v>825</v>
      </c>
      <c r="J68" s="78">
        <v>5</v>
      </c>
      <c r="K68" s="77" t="s">
        <v>488</v>
      </c>
      <c r="L68" s="78">
        <v>10</v>
      </c>
      <c r="M68" s="77" t="s">
        <v>469</v>
      </c>
    </row>
    <row r="69" spans="1:13" x14ac:dyDescent="0.25">
      <c r="A69" s="78">
        <v>67</v>
      </c>
      <c r="B69" s="77" t="s">
        <v>489</v>
      </c>
      <c r="C69" s="77" t="s">
        <v>562</v>
      </c>
      <c r="D69" s="77" t="s">
        <v>563</v>
      </c>
      <c r="E69" s="77" t="s">
        <v>564</v>
      </c>
      <c r="F69" s="77" t="s">
        <v>21</v>
      </c>
      <c r="G69" s="90">
        <v>39397</v>
      </c>
      <c r="H69" s="77" t="s">
        <v>19</v>
      </c>
      <c r="I69" s="77" t="s">
        <v>825</v>
      </c>
      <c r="J69" s="78">
        <v>5</v>
      </c>
      <c r="K69" s="77" t="s">
        <v>488</v>
      </c>
      <c r="L69" s="78">
        <v>9</v>
      </c>
      <c r="M69" s="77" t="s">
        <v>469</v>
      </c>
    </row>
    <row r="70" spans="1:13" x14ac:dyDescent="0.25">
      <c r="A70" s="78">
        <v>68</v>
      </c>
      <c r="B70" s="77" t="s">
        <v>565</v>
      </c>
      <c r="C70" s="77" t="s">
        <v>566</v>
      </c>
      <c r="D70" s="77" t="s">
        <v>429</v>
      </c>
      <c r="E70" s="77" t="s">
        <v>567</v>
      </c>
      <c r="F70" s="77" t="s">
        <v>21</v>
      </c>
      <c r="G70" s="90">
        <v>39803</v>
      </c>
      <c r="H70" s="77" t="s">
        <v>19</v>
      </c>
      <c r="I70" s="77" t="s">
        <v>825</v>
      </c>
      <c r="J70" s="78">
        <v>5</v>
      </c>
      <c r="K70" s="77" t="s">
        <v>488</v>
      </c>
      <c r="L70" s="78">
        <v>9</v>
      </c>
      <c r="M70" s="77" t="s">
        <v>469</v>
      </c>
    </row>
    <row r="71" spans="1:13" x14ac:dyDescent="0.25">
      <c r="A71" s="78">
        <v>69</v>
      </c>
      <c r="B71" s="77" t="s">
        <v>556</v>
      </c>
      <c r="C71" s="77" t="s">
        <v>568</v>
      </c>
      <c r="D71" s="77" t="s">
        <v>40</v>
      </c>
      <c r="E71" s="77" t="s">
        <v>205</v>
      </c>
      <c r="F71" s="77" t="s">
        <v>21</v>
      </c>
      <c r="G71" s="90">
        <v>39633</v>
      </c>
      <c r="H71" s="77" t="s">
        <v>19</v>
      </c>
      <c r="I71" s="77" t="s">
        <v>825</v>
      </c>
      <c r="J71" s="78">
        <v>5</v>
      </c>
      <c r="K71" s="77" t="s">
        <v>488</v>
      </c>
      <c r="L71" s="78">
        <v>9</v>
      </c>
      <c r="M71" s="77" t="s">
        <v>469</v>
      </c>
    </row>
    <row r="72" spans="1:13" x14ac:dyDescent="0.25">
      <c r="A72" s="78">
        <v>70</v>
      </c>
      <c r="B72" s="77" t="s">
        <v>554</v>
      </c>
      <c r="C72" s="77" t="s">
        <v>569</v>
      </c>
      <c r="D72" s="77" t="s">
        <v>43</v>
      </c>
      <c r="E72" s="77" t="s">
        <v>61</v>
      </c>
      <c r="F72" s="77" t="s">
        <v>18</v>
      </c>
      <c r="G72" s="90">
        <v>39703</v>
      </c>
      <c r="H72" s="77" t="s">
        <v>19</v>
      </c>
      <c r="I72" s="77" t="s">
        <v>825</v>
      </c>
      <c r="J72" s="78">
        <v>5</v>
      </c>
      <c r="K72" s="77" t="s">
        <v>488</v>
      </c>
      <c r="L72" s="78">
        <v>9</v>
      </c>
      <c r="M72" s="77" t="s">
        <v>469</v>
      </c>
    </row>
    <row r="73" spans="1:13" x14ac:dyDescent="0.25">
      <c r="A73" s="78">
        <v>71</v>
      </c>
      <c r="B73" s="77">
        <v>26</v>
      </c>
      <c r="C73" s="77" t="s">
        <v>448</v>
      </c>
      <c r="D73" s="77" t="s">
        <v>387</v>
      </c>
      <c r="E73" s="77" t="s">
        <v>449</v>
      </c>
      <c r="F73" s="77" t="s">
        <v>18</v>
      </c>
      <c r="G73" s="90">
        <v>39481</v>
      </c>
      <c r="H73" s="77" t="s">
        <v>19</v>
      </c>
      <c r="I73" s="77" t="s">
        <v>825</v>
      </c>
      <c r="J73" s="78">
        <v>5</v>
      </c>
      <c r="K73" s="77" t="s">
        <v>488</v>
      </c>
      <c r="L73" s="78">
        <v>8</v>
      </c>
      <c r="M73" s="77" t="s">
        <v>335</v>
      </c>
    </row>
    <row r="74" spans="1:13" x14ac:dyDescent="0.25">
      <c r="A74" s="78">
        <v>72</v>
      </c>
      <c r="B74" s="77" t="s">
        <v>500</v>
      </c>
      <c r="C74" s="77" t="s">
        <v>557</v>
      </c>
      <c r="D74" s="77" t="s">
        <v>204</v>
      </c>
      <c r="E74" s="77" t="s">
        <v>558</v>
      </c>
      <c r="F74" s="77" t="s">
        <v>18</v>
      </c>
      <c r="G74" s="90">
        <v>39472</v>
      </c>
      <c r="H74" s="77" t="s">
        <v>19</v>
      </c>
      <c r="I74" s="77" t="s">
        <v>825</v>
      </c>
      <c r="J74" s="78">
        <v>5</v>
      </c>
      <c r="K74" s="77" t="s">
        <v>488</v>
      </c>
      <c r="L74" s="78">
        <v>8</v>
      </c>
      <c r="M74" s="77" t="s">
        <v>469</v>
      </c>
    </row>
    <row r="75" spans="1:13" x14ac:dyDescent="0.25">
      <c r="A75" s="78">
        <v>73</v>
      </c>
      <c r="B75" s="77" t="s">
        <v>474</v>
      </c>
      <c r="C75" s="77" t="s">
        <v>570</v>
      </c>
      <c r="D75" s="77" t="s">
        <v>571</v>
      </c>
      <c r="E75" s="77" t="s">
        <v>27</v>
      </c>
      <c r="F75" s="77" t="s">
        <v>21</v>
      </c>
      <c r="G75" s="90">
        <v>39482</v>
      </c>
      <c r="H75" s="77" t="s">
        <v>19</v>
      </c>
      <c r="I75" s="77" t="s">
        <v>825</v>
      </c>
      <c r="J75" s="78">
        <v>5</v>
      </c>
      <c r="K75" s="77" t="s">
        <v>488</v>
      </c>
      <c r="L75" s="78">
        <v>8</v>
      </c>
      <c r="M75" s="77" t="s">
        <v>469</v>
      </c>
    </row>
    <row r="76" spans="1:13" x14ac:dyDescent="0.25">
      <c r="A76" s="78">
        <v>74</v>
      </c>
      <c r="B76" s="77">
        <v>12</v>
      </c>
      <c r="C76" s="77" t="s">
        <v>434</v>
      </c>
      <c r="D76" s="77" t="s">
        <v>387</v>
      </c>
      <c r="E76" s="77" t="s">
        <v>61</v>
      </c>
      <c r="F76" s="77" t="s">
        <v>18</v>
      </c>
      <c r="G76" s="90">
        <v>39802</v>
      </c>
      <c r="H76" s="77" t="s">
        <v>19</v>
      </c>
      <c r="I76" s="77" t="s">
        <v>825</v>
      </c>
      <c r="J76" s="78">
        <v>5</v>
      </c>
      <c r="K76" s="77" t="s">
        <v>488</v>
      </c>
      <c r="L76" s="78">
        <v>7</v>
      </c>
      <c r="M76" s="77" t="s">
        <v>335</v>
      </c>
    </row>
    <row r="77" spans="1:13" x14ac:dyDescent="0.25">
      <c r="A77" s="78">
        <v>5</v>
      </c>
      <c r="B77" s="77">
        <v>9</v>
      </c>
      <c r="C77" s="77" t="s">
        <v>427</v>
      </c>
      <c r="D77" s="77" t="s">
        <v>52</v>
      </c>
      <c r="E77" s="77" t="s">
        <v>428</v>
      </c>
      <c r="F77" s="77" t="s">
        <v>18</v>
      </c>
      <c r="G77" s="90">
        <v>39591</v>
      </c>
      <c r="H77" s="77" t="s">
        <v>19</v>
      </c>
      <c r="I77" s="77" t="s">
        <v>825</v>
      </c>
      <c r="J77" s="78">
        <v>5</v>
      </c>
      <c r="K77" s="77" t="s">
        <v>488</v>
      </c>
      <c r="L77" s="78">
        <v>7</v>
      </c>
      <c r="M77" s="77" t="s">
        <v>335</v>
      </c>
    </row>
    <row r="78" spans="1:13" x14ac:dyDescent="0.25">
      <c r="A78" s="78">
        <v>76</v>
      </c>
      <c r="B78" s="77">
        <v>7</v>
      </c>
      <c r="C78" s="77" t="s">
        <v>425</v>
      </c>
      <c r="D78" s="77" t="s">
        <v>135</v>
      </c>
      <c r="E78" s="77" t="s">
        <v>33</v>
      </c>
      <c r="F78" s="77" t="s">
        <v>18</v>
      </c>
      <c r="G78" s="90">
        <v>39497</v>
      </c>
      <c r="H78" s="77" t="s">
        <v>19</v>
      </c>
      <c r="I78" s="77" t="s">
        <v>825</v>
      </c>
      <c r="J78" s="78">
        <v>5</v>
      </c>
      <c r="K78" s="77" t="s">
        <v>488</v>
      </c>
      <c r="L78" s="78">
        <v>6</v>
      </c>
      <c r="M78" s="77" t="s">
        <v>335</v>
      </c>
    </row>
    <row r="79" spans="1:13" x14ac:dyDescent="0.25">
      <c r="A79" s="78">
        <v>7778</v>
      </c>
      <c r="B79" s="77">
        <v>34</v>
      </c>
      <c r="C79" s="77" t="s">
        <v>465</v>
      </c>
      <c r="D79" s="77" t="s">
        <v>295</v>
      </c>
      <c r="E79" s="77" t="s">
        <v>61</v>
      </c>
      <c r="F79" s="77" t="s">
        <v>18</v>
      </c>
      <c r="G79" s="90">
        <v>39465</v>
      </c>
      <c r="H79" s="77" t="s">
        <v>19</v>
      </c>
      <c r="I79" s="77" t="s">
        <v>825</v>
      </c>
      <c r="J79" s="78">
        <v>5</v>
      </c>
      <c r="K79" s="77" t="s">
        <v>488</v>
      </c>
      <c r="L79" s="78">
        <v>6</v>
      </c>
      <c r="M79" s="77" t="s">
        <v>335</v>
      </c>
    </row>
    <row r="80" spans="1:13" x14ac:dyDescent="0.25">
      <c r="A80" s="78">
        <v>79</v>
      </c>
      <c r="B80" s="77">
        <v>13</v>
      </c>
      <c r="C80" s="77" t="s">
        <v>430</v>
      </c>
      <c r="D80" s="77" t="s">
        <v>405</v>
      </c>
      <c r="E80" s="77" t="s">
        <v>431</v>
      </c>
      <c r="F80" s="77" t="s">
        <v>18</v>
      </c>
      <c r="G80" s="90">
        <v>39610</v>
      </c>
      <c r="H80" s="77" t="s">
        <v>19</v>
      </c>
      <c r="I80" s="77" t="s">
        <v>825</v>
      </c>
      <c r="J80" s="78">
        <v>5</v>
      </c>
      <c r="K80" s="77" t="s">
        <v>488</v>
      </c>
      <c r="L80" s="78">
        <v>5</v>
      </c>
      <c r="M80" s="77" t="s">
        <v>335</v>
      </c>
    </row>
    <row r="81" spans="1:13" x14ac:dyDescent="0.25">
      <c r="A81" s="78">
        <v>80</v>
      </c>
      <c r="B81" s="77">
        <v>32</v>
      </c>
      <c r="C81" s="77" t="s">
        <v>459</v>
      </c>
      <c r="D81" s="77" t="s">
        <v>26</v>
      </c>
      <c r="E81" s="77" t="s">
        <v>35</v>
      </c>
      <c r="F81" s="77" t="s">
        <v>21</v>
      </c>
      <c r="G81" s="90">
        <v>39625</v>
      </c>
      <c r="H81" s="77" t="s">
        <v>19</v>
      </c>
      <c r="I81" s="77" t="s">
        <v>825</v>
      </c>
      <c r="J81" s="78">
        <v>5</v>
      </c>
      <c r="K81" s="77" t="s">
        <v>488</v>
      </c>
      <c r="L81" s="78">
        <v>5</v>
      </c>
      <c r="M81" s="77" t="s">
        <v>335</v>
      </c>
    </row>
    <row r="82" spans="1:13" x14ac:dyDescent="0.25">
      <c r="A82" s="78">
        <v>81</v>
      </c>
      <c r="B82" s="77" t="s">
        <v>480</v>
      </c>
      <c r="C82" s="77" t="s">
        <v>572</v>
      </c>
      <c r="D82" s="77" t="s">
        <v>209</v>
      </c>
      <c r="E82" s="77" t="s">
        <v>33</v>
      </c>
      <c r="F82" s="77" t="s">
        <v>18</v>
      </c>
      <c r="G82" s="90">
        <v>39463</v>
      </c>
      <c r="H82" s="77" t="s">
        <v>19</v>
      </c>
      <c r="I82" s="77" t="s">
        <v>825</v>
      </c>
      <c r="J82" s="78">
        <v>5</v>
      </c>
      <c r="K82" s="77" t="s">
        <v>488</v>
      </c>
      <c r="L82" s="78">
        <v>3</v>
      </c>
      <c r="M82" s="77" t="s">
        <v>469</v>
      </c>
    </row>
    <row r="83" spans="1:13" x14ac:dyDescent="0.25">
      <c r="A83" s="78">
        <v>82</v>
      </c>
      <c r="B83" s="77" t="s">
        <v>549</v>
      </c>
      <c r="C83" s="77" t="s">
        <v>351</v>
      </c>
      <c r="D83" s="77" t="s">
        <v>387</v>
      </c>
      <c r="E83" s="77" t="s">
        <v>573</v>
      </c>
      <c r="F83" s="77" t="s">
        <v>18</v>
      </c>
      <c r="G83" s="90">
        <v>39599</v>
      </c>
      <c r="H83" s="77" t="s">
        <v>19</v>
      </c>
      <c r="I83" s="77" t="s">
        <v>825</v>
      </c>
      <c r="J83" s="78">
        <v>5</v>
      </c>
      <c r="K83" s="77" t="s">
        <v>488</v>
      </c>
      <c r="L83" s="78">
        <v>2</v>
      </c>
      <c r="M83" s="77" t="s">
        <v>469</v>
      </c>
    </row>
    <row r="87" spans="1:13" x14ac:dyDescent="0.25">
      <c r="C87" t="s">
        <v>12</v>
      </c>
      <c r="D87" t="s">
        <v>821</v>
      </c>
    </row>
    <row r="89" spans="1:13" x14ac:dyDescent="0.25">
      <c r="C89" t="s">
        <v>13</v>
      </c>
      <c r="D89" t="s">
        <v>822</v>
      </c>
    </row>
    <row r="90" spans="1:13" x14ac:dyDescent="0.25">
      <c r="D90" t="s">
        <v>823</v>
      </c>
    </row>
    <row r="91" spans="1:13" x14ac:dyDescent="0.25">
      <c r="D91" t="s">
        <v>824</v>
      </c>
    </row>
  </sheetData>
  <mergeCells count="1"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zoomScale="82" zoomScaleNormal="82" workbookViewId="0">
      <selection activeCell="A3" sqref="A3:A76"/>
    </sheetView>
  </sheetViews>
  <sheetFormatPr defaultColWidth="9.140625" defaultRowHeight="15" x14ac:dyDescent="0.25"/>
  <cols>
    <col min="1" max="1" width="3.42578125" style="11" customWidth="1"/>
    <col min="2" max="2" width="6.7109375" style="9" customWidth="1"/>
    <col min="3" max="3" width="16.5703125" style="11" customWidth="1"/>
    <col min="4" max="4" width="16.140625" style="11" customWidth="1"/>
    <col min="5" max="5" width="15.7109375" style="11" customWidth="1"/>
    <col min="6" max="6" width="5.140625" style="11" customWidth="1"/>
    <col min="7" max="7" width="11.85546875" style="50" customWidth="1"/>
    <col min="8" max="8" width="15.5703125" style="11" customWidth="1"/>
    <col min="9" max="9" width="25.28515625" style="101" customWidth="1"/>
    <col min="10" max="10" width="11.42578125" style="71" customWidth="1"/>
    <col min="11" max="11" width="12" style="35" customWidth="1"/>
    <col min="12" max="12" width="12.140625" style="99" customWidth="1"/>
    <col min="13" max="13" width="35.42578125" style="11" customWidth="1"/>
    <col min="14" max="16384" width="9.140625" style="11"/>
  </cols>
  <sheetData>
    <row r="1" spans="1:13" ht="107.45" customHeight="1" x14ac:dyDescent="0.25">
      <c r="A1" s="137" t="s">
        <v>831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9"/>
    </row>
    <row r="2" spans="1:13" ht="65.25" customHeight="1" x14ac:dyDescent="0.25">
      <c r="A2" s="28" t="s">
        <v>0</v>
      </c>
      <c r="B2" s="29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30" t="s">
        <v>6</v>
      </c>
      <c r="H2" s="28" t="s">
        <v>14</v>
      </c>
      <c r="I2" s="28" t="s">
        <v>7</v>
      </c>
      <c r="J2" s="28" t="s">
        <v>8</v>
      </c>
      <c r="K2" s="28" t="s">
        <v>9</v>
      </c>
      <c r="L2" s="72" t="s">
        <v>10</v>
      </c>
      <c r="M2" s="28" t="s">
        <v>11</v>
      </c>
    </row>
    <row r="3" spans="1:13" s="108" customFormat="1" ht="15.75" x14ac:dyDescent="0.25">
      <c r="A3" s="77">
        <v>1</v>
      </c>
      <c r="B3" s="102" t="s">
        <v>240</v>
      </c>
      <c r="C3" s="103" t="s">
        <v>203</v>
      </c>
      <c r="D3" s="103" t="s">
        <v>204</v>
      </c>
      <c r="E3" s="103" t="s">
        <v>103</v>
      </c>
      <c r="F3" s="45" t="s">
        <v>18</v>
      </c>
      <c r="G3" s="104">
        <v>39239</v>
      </c>
      <c r="H3" s="105" t="s">
        <v>19</v>
      </c>
      <c r="I3" s="100" t="s">
        <v>807</v>
      </c>
      <c r="J3" s="92">
        <v>6</v>
      </c>
      <c r="K3" s="45" t="s">
        <v>264</v>
      </c>
      <c r="L3" s="106" t="s">
        <v>88</v>
      </c>
      <c r="M3" s="107" t="s">
        <v>329</v>
      </c>
    </row>
    <row r="4" spans="1:13" x14ac:dyDescent="0.25">
      <c r="A4" s="77">
        <v>2</v>
      </c>
      <c r="B4" s="41" t="s">
        <v>574</v>
      </c>
      <c r="C4" s="36" t="s">
        <v>575</v>
      </c>
      <c r="D4" s="36" t="s">
        <v>516</v>
      </c>
      <c r="E4" s="36" t="s">
        <v>33</v>
      </c>
      <c r="F4" s="36" t="s">
        <v>18</v>
      </c>
      <c r="G4" s="49">
        <v>39331</v>
      </c>
      <c r="H4" s="36" t="s">
        <v>19</v>
      </c>
      <c r="I4" s="100" t="s">
        <v>807</v>
      </c>
      <c r="J4" s="85">
        <v>6</v>
      </c>
      <c r="K4" s="42" t="s">
        <v>264</v>
      </c>
      <c r="L4" s="98">
        <v>41</v>
      </c>
      <c r="M4" s="36" t="s">
        <v>469</v>
      </c>
    </row>
    <row r="5" spans="1:13" s="108" customFormat="1" ht="15.75" x14ac:dyDescent="0.25">
      <c r="A5" s="77">
        <v>3</v>
      </c>
      <c r="B5" s="102" t="s">
        <v>244</v>
      </c>
      <c r="C5" s="103" t="s">
        <v>307</v>
      </c>
      <c r="D5" s="103" t="s">
        <v>29</v>
      </c>
      <c r="E5" s="103" t="s">
        <v>71</v>
      </c>
      <c r="F5" s="45" t="s">
        <v>21</v>
      </c>
      <c r="G5" s="104">
        <v>39305</v>
      </c>
      <c r="H5" s="105" t="s">
        <v>19</v>
      </c>
      <c r="I5" s="100" t="s">
        <v>807</v>
      </c>
      <c r="J5" s="92">
        <v>6</v>
      </c>
      <c r="K5" s="45" t="s">
        <v>90</v>
      </c>
      <c r="L5" s="106" t="s">
        <v>259</v>
      </c>
      <c r="M5" s="107" t="s">
        <v>329</v>
      </c>
    </row>
    <row r="6" spans="1:13" x14ac:dyDescent="0.25">
      <c r="A6" s="77">
        <v>4</v>
      </c>
      <c r="B6" s="41" t="s">
        <v>576</v>
      </c>
      <c r="C6" s="36" t="s">
        <v>577</v>
      </c>
      <c r="D6" s="36" t="s">
        <v>578</v>
      </c>
      <c r="E6" s="36" t="s">
        <v>579</v>
      </c>
      <c r="F6" s="36" t="s">
        <v>18</v>
      </c>
      <c r="G6" s="49">
        <v>39324</v>
      </c>
      <c r="H6" s="36" t="s">
        <v>19</v>
      </c>
      <c r="I6" s="100" t="s">
        <v>807</v>
      </c>
      <c r="J6" s="85">
        <v>6</v>
      </c>
      <c r="K6" s="42" t="s">
        <v>473</v>
      </c>
      <c r="L6" s="98">
        <v>39</v>
      </c>
      <c r="M6" s="36" t="s">
        <v>469</v>
      </c>
    </row>
    <row r="7" spans="1:13" x14ac:dyDescent="0.25">
      <c r="A7" s="77">
        <v>5</v>
      </c>
      <c r="B7" s="41" t="s">
        <v>580</v>
      </c>
      <c r="C7" s="36" t="s">
        <v>581</v>
      </c>
      <c r="D7" s="36" t="s">
        <v>582</v>
      </c>
      <c r="E7" s="36" t="s">
        <v>27</v>
      </c>
      <c r="F7" s="36" t="s">
        <v>21</v>
      </c>
      <c r="G7" s="49">
        <v>39426</v>
      </c>
      <c r="H7" s="36" t="s">
        <v>19</v>
      </c>
      <c r="I7" s="100" t="s">
        <v>807</v>
      </c>
      <c r="J7" s="85">
        <v>6</v>
      </c>
      <c r="K7" s="42" t="s">
        <v>473</v>
      </c>
      <c r="L7" s="98">
        <v>39</v>
      </c>
      <c r="M7" s="36" t="s">
        <v>469</v>
      </c>
    </row>
    <row r="8" spans="1:13" s="108" customFormat="1" ht="15.75" x14ac:dyDescent="0.25">
      <c r="A8" s="77">
        <v>6</v>
      </c>
      <c r="B8" s="51" t="s">
        <v>253</v>
      </c>
      <c r="C8" s="103" t="s">
        <v>319</v>
      </c>
      <c r="D8" s="103" t="s">
        <v>320</v>
      </c>
      <c r="E8" s="103" t="s">
        <v>321</v>
      </c>
      <c r="F8" s="45" t="s">
        <v>21</v>
      </c>
      <c r="G8" s="104">
        <v>39073</v>
      </c>
      <c r="H8" s="105" t="s">
        <v>19</v>
      </c>
      <c r="I8" s="100" t="s">
        <v>807</v>
      </c>
      <c r="J8" s="92">
        <v>6</v>
      </c>
      <c r="K8" s="45" t="s">
        <v>90</v>
      </c>
      <c r="L8" s="106" t="s">
        <v>258</v>
      </c>
      <c r="M8" s="107" t="s">
        <v>329</v>
      </c>
    </row>
    <row r="9" spans="1:13" s="108" customFormat="1" x14ac:dyDescent="0.25">
      <c r="A9" s="77">
        <v>7</v>
      </c>
      <c r="B9" s="51" t="s">
        <v>217</v>
      </c>
      <c r="C9" s="45" t="str">
        <f>'[1]6А,Б кл'!C9</f>
        <v>Васильев</v>
      </c>
      <c r="D9" s="45" t="str">
        <f>'[1]6А,Б кл'!D9</f>
        <v>Евгений</v>
      </c>
      <c r="E9" s="45" t="str">
        <f>'[1]6А,Б кл'!E9</f>
        <v>Евгеньевич</v>
      </c>
      <c r="F9" s="45" t="str">
        <f>'[1]6А,Б кл'!F9</f>
        <v>м</v>
      </c>
      <c r="G9" s="109">
        <f>'[1]6А,Б кл'!G9</f>
        <v>39442</v>
      </c>
      <c r="H9" s="105" t="s">
        <v>19</v>
      </c>
      <c r="I9" s="100" t="s">
        <v>807</v>
      </c>
      <c r="J9" s="92">
        <v>6</v>
      </c>
      <c r="K9" s="45" t="s">
        <v>488</v>
      </c>
      <c r="L9" s="106" t="s">
        <v>218</v>
      </c>
      <c r="M9" s="107" t="s">
        <v>329</v>
      </c>
    </row>
    <row r="10" spans="1:13" s="108" customFormat="1" x14ac:dyDescent="0.25">
      <c r="A10" s="77">
        <v>8</v>
      </c>
      <c r="B10" s="51" t="s">
        <v>229</v>
      </c>
      <c r="C10" s="45" t="str">
        <f>'[1]6А,Б кл'!C19</f>
        <v>Онипченко</v>
      </c>
      <c r="D10" s="45" t="str">
        <f>'[1]6А,Б кл'!D19</f>
        <v>Никита</v>
      </c>
      <c r="E10" s="45" t="str">
        <f>'[1]6А,Б кл'!E19</f>
        <v>Сергеевич</v>
      </c>
      <c r="F10" s="45" t="str">
        <f>'[1]6А,Б кл'!F19</f>
        <v>м</v>
      </c>
      <c r="G10" s="109">
        <f>'[1]6А,Б кл'!G19</f>
        <v>39185</v>
      </c>
      <c r="H10" s="105" t="s">
        <v>19</v>
      </c>
      <c r="I10" s="100" t="s">
        <v>807</v>
      </c>
      <c r="J10" s="92">
        <v>6</v>
      </c>
      <c r="K10" s="45" t="s">
        <v>488</v>
      </c>
      <c r="L10" s="106" t="s">
        <v>218</v>
      </c>
      <c r="M10" s="107" t="s">
        <v>329</v>
      </c>
    </row>
    <row r="11" spans="1:13" s="108" customFormat="1" ht="15.75" x14ac:dyDescent="0.25">
      <c r="A11" s="77">
        <v>9</v>
      </c>
      <c r="B11" s="102" t="s">
        <v>239</v>
      </c>
      <c r="C11" s="103" t="s">
        <v>302</v>
      </c>
      <c r="D11" s="103" t="s">
        <v>34</v>
      </c>
      <c r="E11" s="103" t="s">
        <v>39</v>
      </c>
      <c r="F11" s="45" t="s">
        <v>21</v>
      </c>
      <c r="G11" s="104">
        <v>39148</v>
      </c>
      <c r="H11" s="105" t="s">
        <v>19</v>
      </c>
      <c r="I11" s="100" t="s">
        <v>807</v>
      </c>
      <c r="J11" s="92">
        <v>6</v>
      </c>
      <c r="K11" s="45" t="s">
        <v>488</v>
      </c>
      <c r="L11" s="106" t="s">
        <v>218</v>
      </c>
      <c r="M11" s="107" t="s">
        <v>329</v>
      </c>
    </row>
    <row r="12" spans="1:13" s="108" customFormat="1" ht="15.75" x14ac:dyDescent="0.25">
      <c r="A12" s="77">
        <v>10</v>
      </c>
      <c r="B12" s="51" t="s">
        <v>252</v>
      </c>
      <c r="C12" s="110" t="s">
        <v>318</v>
      </c>
      <c r="D12" s="110" t="s">
        <v>54</v>
      </c>
      <c r="E12" s="110" t="s">
        <v>23</v>
      </c>
      <c r="F12" s="45" t="s">
        <v>21</v>
      </c>
      <c r="G12" s="111">
        <v>39338</v>
      </c>
      <c r="H12" s="105" t="s">
        <v>19</v>
      </c>
      <c r="I12" s="100" t="s">
        <v>807</v>
      </c>
      <c r="J12" s="92">
        <v>6</v>
      </c>
      <c r="K12" s="45" t="s">
        <v>488</v>
      </c>
      <c r="L12" s="106" t="s">
        <v>260</v>
      </c>
      <c r="M12" s="107" t="s">
        <v>329</v>
      </c>
    </row>
    <row r="13" spans="1:13" s="108" customFormat="1" x14ac:dyDescent="0.25">
      <c r="A13" s="77">
        <v>11</v>
      </c>
      <c r="B13" s="51" t="s">
        <v>223</v>
      </c>
      <c r="C13" s="45" t="str">
        <f>'[1]6А,Б кл'!C13</f>
        <v>Жертовский</v>
      </c>
      <c r="D13" s="45" t="str">
        <f>'[1]6А,Б кл'!D13</f>
        <v>Алексей</v>
      </c>
      <c r="E13" s="45" t="str">
        <f>'[1]6А,Б кл'!E13</f>
        <v>Владимирович</v>
      </c>
      <c r="F13" s="45" t="str">
        <f>'[1]6А,Б кл'!F13</f>
        <v>м</v>
      </c>
      <c r="G13" s="112" t="str">
        <f>'[1]6А,Б кл'!G13</f>
        <v>10 02 2007</v>
      </c>
      <c r="H13" s="105" t="s">
        <v>19</v>
      </c>
      <c r="I13" s="100" t="s">
        <v>807</v>
      </c>
      <c r="J13" s="92">
        <v>6</v>
      </c>
      <c r="K13" s="45" t="s">
        <v>488</v>
      </c>
      <c r="L13" s="106" t="s">
        <v>226</v>
      </c>
      <c r="M13" s="107" t="s">
        <v>329</v>
      </c>
    </row>
    <row r="14" spans="1:13" s="108" customFormat="1" x14ac:dyDescent="0.25">
      <c r="A14" s="77">
        <v>12</v>
      </c>
      <c r="B14" s="51" t="s">
        <v>228</v>
      </c>
      <c r="C14" s="45" t="str">
        <f>'[1]6А,Б кл'!C18</f>
        <v>Курочкина</v>
      </c>
      <c r="D14" s="45" t="str">
        <f>'[1]6А,Б кл'!D18</f>
        <v>Елизавета</v>
      </c>
      <c r="E14" s="45" t="str">
        <f>'[1]6А,Б кл'!E18</f>
        <v>Александровна</v>
      </c>
      <c r="F14" s="45" t="str">
        <f>'[1]6А,Б кл'!F18</f>
        <v>ж</v>
      </c>
      <c r="G14" s="109">
        <f>'[1]6А,Б кл'!G18</f>
        <v>39132</v>
      </c>
      <c r="H14" s="105" t="s">
        <v>19</v>
      </c>
      <c r="I14" s="100" t="s">
        <v>807</v>
      </c>
      <c r="J14" s="92">
        <v>6</v>
      </c>
      <c r="K14" s="45" t="s">
        <v>488</v>
      </c>
      <c r="L14" s="106" t="s">
        <v>226</v>
      </c>
      <c r="M14" s="107" t="s">
        <v>329</v>
      </c>
    </row>
    <row r="15" spans="1:13" x14ac:dyDescent="0.25">
      <c r="A15" s="77">
        <v>13</v>
      </c>
      <c r="B15" s="41" t="s">
        <v>583</v>
      </c>
      <c r="C15" s="36" t="s">
        <v>584</v>
      </c>
      <c r="D15" s="36" t="s">
        <v>40</v>
      </c>
      <c r="E15" s="36" t="s">
        <v>25</v>
      </c>
      <c r="F15" s="36" t="s">
        <v>21</v>
      </c>
      <c r="G15" s="49">
        <v>39352</v>
      </c>
      <c r="H15" s="36" t="s">
        <v>19</v>
      </c>
      <c r="I15" s="100" t="s">
        <v>807</v>
      </c>
      <c r="J15" s="85">
        <v>6</v>
      </c>
      <c r="K15" s="45" t="s">
        <v>488</v>
      </c>
      <c r="L15" s="98">
        <v>36</v>
      </c>
      <c r="M15" s="36" t="s">
        <v>469</v>
      </c>
    </row>
    <row r="16" spans="1:13" x14ac:dyDescent="0.25">
      <c r="A16" s="77">
        <v>14</v>
      </c>
      <c r="B16" s="41" t="s">
        <v>585</v>
      </c>
      <c r="C16" s="36" t="s">
        <v>586</v>
      </c>
      <c r="D16" s="36" t="s">
        <v>122</v>
      </c>
      <c r="E16" s="36" t="s">
        <v>61</v>
      </c>
      <c r="F16" s="36" t="s">
        <v>18</v>
      </c>
      <c r="G16" s="49">
        <v>39247</v>
      </c>
      <c r="H16" s="36" t="s">
        <v>19</v>
      </c>
      <c r="I16" s="100" t="s">
        <v>807</v>
      </c>
      <c r="J16" s="85">
        <v>6</v>
      </c>
      <c r="K16" s="45" t="s">
        <v>488</v>
      </c>
      <c r="L16" s="98">
        <v>36</v>
      </c>
      <c r="M16" s="36" t="s">
        <v>469</v>
      </c>
    </row>
    <row r="17" spans="1:13" x14ac:dyDescent="0.25">
      <c r="A17" s="77">
        <v>15</v>
      </c>
      <c r="B17" s="41" t="s">
        <v>587</v>
      </c>
      <c r="C17" s="36" t="s">
        <v>588</v>
      </c>
      <c r="D17" s="36" t="s">
        <v>63</v>
      </c>
      <c r="E17" s="36" t="s">
        <v>350</v>
      </c>
      <c r="F17" s="36" t="s">
        <v>21</v>
      </c>
      <c r="G17" s="49">
        <v>39262</v>
      </c>
      <c r="H17" s="36" t="s">
        <v>19</v>
      </c>
      <c r="I17" s="100" t="s">
        <v>807</v>
      </c>
      <c r="J17" s="85">
        <v>6</v>
      </c>
      <c r="K17" s="45" t="s">
        <v>488</v>
      </c>
      <c r="L17" s="98">
        <v>35</v>
      </c>
      <c r="M17" s="36" t="s">
        <v>469</v>
      </c>
    </row>
    <row r="18" spans="1:13" x14ac:dyDescent="0.25">
      <c r="A18" s="77">
        <v>16</v>
      </c>
      <c r="B18" s="41" t="s">
        <v>574</v>
      </c>
      <c r="C18" s="36" t="s">
        <v>589</v>
      </c>
      <c r="D18" s="36" t="s">
        <v>392</v>
      </c>
      <c r="E18" s="36" t="s">
        <v>517</v>
      </c>
      <c r="F18" s="36" t="s">
        <v>18</v>
      </c>
      <c r="G18" s="49">
        <v>39181</v>
      </c>
      <c r="H18" s="36" t="s">
        <v>19</v>
      </c>
      <c r="I18" s="100" t="s">
        <v>807</v>
      </c>
      <c r="J18" s="85">
        <v>6</v>
      </c>
      <c r="K18" s="45" t="s">
        <v>488</v>
      </c>
      <c r="L18" s="98">
        <v>34</v>
      </c>
      <c r="M18" s="36" t="s">
        <v>469</v>
      </c>
    </row>
    <row r="19" spans="1:13" s="108" customFormat="1" ht="15.75" x14ac:dyDescent="0.25">
      <c r="A19" s="77">
        <v>17</v>
      </c>
      <c r="B19" s="102" t="s">
        <v>236</v>
      </c>
      <c r="C19" s="113" t="s">
        <v>299</v>
      </c>
      <c r="D19" s="113" t="s">
        <v>60</v>
      </c>
      <c r="E19" s="113" t="s">
        <v>33</v>
      </c>
      <c r="F19" s="114" t="s">
        <v>18</v>
      </c>
      <c r="G19" s="115">
        <v>39374</v>
      </c>
      <c r="H19" s="105" t="s">
        <v>19</v>
      </c>
      <c r="I19" s="100" t="s">
        <v>807</v>
      </c>
      <c r="J19" s="92">
        <v>6</v>
      </c>
      <c r="K19" s="45" t="s">
        <v>488</v>
      </c>
      <c r="L19" s="106" t="s">
        <v>84</v>
      </c>
      <c r="M19" s="107" t="s">
        <v>329</v>
      </c>
    </row>
    <row r="20" spans="1:13" s="108" customFormat="1" ht="15.75" x14ac:dyDescent="0.25">
      <c r="A20" s="77">
        <v>18</v>
      </c>
      <c r="B20" s="102" t="s">
        <v>237</v>
      </c>
      <c r="C20" s="113" t="s">
        <v>300</v>
      </c>
      <c r="D20" s="113" t="s">
        <v>69</v>
      </c>
      <c r="E20" s="113" t="s">
        <v>51</v>
      </c>
      <c r="F20" s="45" t="s">
        <v>21</v>
      </c>
      <c r="G20" s="115">
        <v>39350</v>
      </c>
      <c r="H20" s="105" t="s">
        <v>19</v>
      </c>
      <c r="I20" s="100" t="s">
        <v>807</v>
      </c>
      <c r="J20" s="92">
        <v>6</v>
      </c>
      <c r="K20" s="45" t="s">
        <v>488</v>
      </c>
      <c r="L20" s="106" t="s">
        <v>89</v>
      </c>
      <c r="M20" s="107" t="s">
        <v>329</v>
      </c>
    </row>
    <row r="21" spans="1:13" x14ac:dyDescent="0.25">
      <c r="A21" s="77">
        <v>19</v>
      </c>
      <c r="B21" s="41" t="s">
        <v>576</v>
      </c>
      <c r="C21" s="36" t="s">
        <v>590</v>
      </c>
      <c r="D21" s="36" t="s">
        <v>348</v>
      </c>
      <c r="E21" s="36" t="s">
        <v>61</v>
      </c>
      <c r="F21" s="36" t="s">
        <v>18</v>
      </c>
      <c r="G21" s="49">
        <v>39309</v>
      </c>
      <c r="H21" s="36" t="s">
        <v>19</v>
      </c>
      <c r="I21" s="100" t="s">
        <v>807</v>
      </c>
      <c r="J21" s="85">
        <v>6</v>
      </c>
      <c r="K21" s="45" t="s">
        <v>488</v>
      </c>
      <c r="L21" s="98">
        <v>32</v>
      </c>
      <c r="M21" s="36" t="s">
        <v>469</v>
      </c>
    </row>
    <row r="22" spans="1:13" x14ac:dyDescent="0.25">
      <c r="A22" s="77">
        <v>20</v>
      </c>
      <c r="B22" s="41" t="s">
        <v>591</v>
      </c>
      <c r="C22" s="36" t="s">
        <v>592</v>
      </c>
      <c r="D22" s="36" t="s">
        <v>34</v>
      </c>
      <c r="E22" s="36" t="s">
        <v>25</v>
      </c>
      <c r="F22" s="36" t="s">
        <v>21</v>
      </c>
      <c r="G22" s="49">
        <v>39317</v>
      </c>
      <c r="H22" s="36" t="s">
        <v>19</v>
      </c>
      <c r="I22" s="100" t="s">
        <v>807</v>
      </c>
      <c r="J22" s="85">
        <v>6</v>
      </c>
      <c r="K22" s="45" t="s">
        <v>488</v>
      </c>
      <c r="L22" s="98">
        <v>31</v>
      </c>
      <c r="M22" s="36" t="s">
        <v>469</v>
      </c>
    </row>
    <row r="23" spans="1:13" s="58" customFormat="1" x14ac:dyDescent="0.25">
      <c r="A23" s="77">
        <v>21</v>
      </c>
      <c r="B23" s="51" t="s">
        <v>221</v>
      </c>
      <c r="C23" s="5" t="str">
        <f>'[1]6А,Б кл'!C11</f>
        <v>Дроздова</v>
      </c>
      <c r="D23" s="5" t="str">
        <f>'[1]6А,Б кл'!D11</f>
        <v>Марина</v>
      </c>
      <c r="E23" s="5" t="str">
        <f>'[1]6А,Б кл'!E11</f>
        <v>Анатольевна</v>
      </c>
      <c r="F23" s="5" t="str">
        <f>'[1]6А,Б кл'!F11</f>
        <v>ж</v>
      </c>
      <c r="G23" s="8">
        <f>'[1]6А,Б кл'!G11</f>
        <v>39172</v>
      </c>
      <c r="H23" s="54" t="s">
        <v>19</v>
      </c>
      <c r="I23" s="100" t="s">
        <v>807</v>
      </c>
      <c r="J23" s="56">
        <v>6</v>
      </c>
      <c r="K23" s="45" t="s">
        <v>488</v>
      </c>
      <c r="L23" s="95" t="s">
        <v>219</v>
      </c>
      <c r="M23" s="53" t="s">
        <v>329</v>
      </c>
    </row>
    <row r="24" spans="1:13" x14ac:dyDescent="0.25">
      <c r="A24" s="77">
        <v>22</v>
      </c>
      <c r="B24" s="41" t="s">
        <v>593</v>
      </c>
      <c r="C24" s="36" t="s">
        <v>594</v>
      </c>
      <c r="D24" s="36" t="s">
        <v>72</v>
      </c>
      <c r="E24" s="36" t="s">
        <v>23</v>
      </c>
      <c r="F24" s="36" t="s">
        <v>21</v>
      </c>
      <c r="G24" s="49">
        <v>39437</v>
      </c>
      <c r="H24" s="36" t="s">
        <v>19</v>
      </c>
      <c r="I24" s="100" t="s">
        <v>807</v>
      </c>
      <c r="J24" s="85">
        <v>6</v>
      </c>
      <c r="K24" s="45" t="s">
        <v>488</v>
      </c>
      <c r="L24" s="98">
        <v>30</v>
      </c>
      <c r="M24" s="36" t="s">
        <v>469</v>
      </c>
    </row>
    <row r="25" spans="1:13" x14ac:dyDescent="0.25">
      <c r="A25" s="77">
        <v>23</v>
      </c>
      <c r="B25" s="41" t="s">
        <v>595</v>
      </c>
      <c r="C25" s="36" t="s">
        <v>596</v>
      </c>
      <c r="D25" s="36" t="s">
        <v>70</v>
      </c>
      <c r="E25" s="36" t="s">
        <v>44</v>
      </c>
      <c r="F25" s="36" t="s">
        <v>18</v>
      </c>
      <c r="G25" s="49" t="s">
        <v>597</v>
      </c>
      <c r="H25" s="36" t="s">
        <v>19</v>
      </c>
      <c r="I25" s="100" t="s">
        <v>807</v>
      </c>
      <c r="J25" s="85">
        <v>6</v>
      </c>
      <c r="K25" s="45" t="s">
        <v>488</v>
      </c>
      <c r="L25" s="98">
        <v>29</v>
      </c>
      <c r="M25" s="36" t="s">
        <v>469</v>
      </c>
    </row>
    <row r="26" spans="1:13" s="58" customFormat="1" ht="15.75" x14ac:dyDescent="0.25">
      <c r="A26" s="77">
        <v>24</v>
      </c>
      <c r="B26" s="51" t="s">
        <v>234</v>
      </c>
      <c r="C26" s="66" t="s">
        <v>297</v>
      </c>
      <c r="D26" s="66" t="s">
        <v>62</v>
      </c>
      <c r="E26" s="66" t="s">
        <v>48</v>
      </c>
      <c r="F26" s="5" t="s">
        <v>18</v>
      </c>
      <c r="G26" s="46">
        <v>39247</v>
      </c>
      <c r="H26" s="54" t="s">
        <v>19</v>
      </c>
      <c r="I26" s="100" t="s">
        <v>807</v>
      </c>
      <c r="J26" s="56">
        <v>6</v>
      </c>
      <c r="K26" s="45" t="s">
        <v>488</v>
      </c>
      <c r="L26" s="94" t="s">
        <v>87</v>
      </c>
      <c r="M26" s="53" t="s">
        <v>329</v>
      </c>
    </row>
    <row r="27" spans="1:13" s="58" customFormat="1" x14ac:dyDescent="0.25">
      <c r="A27" s="77">
        <v>25</v>
      </c>
      <c r="B27" s="51" t="s">
        <v>231</v>
      </c>
      <c r="C27" s="5" t="str">
        <f>'[1]6А,Б кл'!C21</f>
        <v>Пономарев</v>
      </c>
      <c r="D27" s="5" t="str">
        <f>'[1]6А,Б кл'!D21</f>
        <v>Андрей</v>
      </c>
      <c r="E27" s="5" t="str">
        <f>'[1]6А,Б кл'!E21</f>
        <v>Евгеньевич</v>
      </c>
      <c r="F27" s="5" t="str">
        <f>'[1]6А,Б кл'!F21</f>
        <v>м</v>
      </c>
      <c r="G27" s="8">
        <f>'[1]6А,Б кл'!G21</f>
        <v>39266</v>
      </c>
      <c r="H27" s="54" t="s">
        <v>19</v>
      </c>
      <c r="I27" s="100" t="s">
        <v>807</v>
      </c>
      <c r="J27" s="56">
        <v>6</v>
      </c>
      <c r="K27" s="45" t="s">
        <v>488</v>
      </c>
      <c r="L27" s="94" t="s">
        <v>87</v>
      </c>
      <c r="M27" s="53" t="s">
        <v>329</v>
      </c>
    </row>
    <row r="28" spans="1:13" s="58" customFormat="1" ht="15.75" x14ac:dyDescent="0.25">
      <c r="A28" s="77">
        <v>26</v>
      </c>
      <c r="B28" s="51" t="s">
        <v>251</v>
      </c>
      <c r="C28" s="68" t="s">
        <v>315</v>
      </c>
      <c r="D28" s="68" t="s">
        <v>316</v>
      </c>
      <c r="E28" s="68" t="s">
        <v>317</v>
      </c>
      <c r="F28" s="53" t="s">
        <v>18</v>
      </c>
      <c r="G28" s="47">
        <v>39043</v>
      </c>
      <c r="H28" s="54" t="s">
        <v>19</v>
      </c>
      <c r="I28" s="100" t="s">
        <v>807</v>
      </c>
      <c r="J28" s="56">
        <v>6</v>
      </c>
      <c r="K28" s="45" t="s">
        <v>488</v>
      </c>
      <c r="L28" s="94" t="s">
        <v>82</v>
      </c>
      <c r="M28" s="53" t="s">
        <v>329</v>
      </c>
    </row>
    <row r="29" spans="1:13" s="58" customFormat="1" x14ac:dyDescent="0.25">
      <c r="A29" s="77">
        <v>27</v>
      </c>
      <c r="B29" s="51" t="s">
        <v>225</v>
      </c>
      <c r="C29" s="5" t="str">
        <f>'[1]6А,Б кл'!C15</f>
        <v>Климова</v>
      </c>
      <c r="D29" s="5" t="str">
        <f>'[1]6А,Б кл'!D15</f>
        <v>Олеся</v>
      </c>
      <c r="E29" s="5" t="str">
        <f>'[1]6А,Б кл'!E15</f>
        <v>Владимировна</v>
      </c>
      <c r="F29" s="5" t="str">
        <f>'[1]6А,Б кл'!F15</f>
        <v>ж</v>
      </c>
      <c r="G29" s="8">
        <f>'[1]6А,Б кл'!G15</f>
        <v>39241</v>
      </c>
      <c r="H29" s="54" t="s">
        <v>19</v>
      </c>
      <c r="I29" s="100" t="s">
        <v>807</v>
      </c>
      <c r="J29" s="56">
        <v>6</v>
      </c>
      <c r="K29" s="45" t="s">
        <v>488</v>
      </c>
      <c r="L29" s="94" t="s">
        <v>82</v>
      </c>
      <c r="M29" s="53" t="s">
        <v>329</v>
      </c>
    </row>
    <row r="30" spans="1:13" s="58" customFormat="1" x14ac:dyDescent="0.25">
      <c r="A30" s="77">
        <v>28</v>
      </c>
      <c r="B30" s="51" t="s">
        <v>224</v>
      </c>
      <c r="C30" s="5" t="str">
        <f>'[1]6А,Б кл'!C14</f>
        <v>Кадырова</v>
      </c>
      <c r="D30" s="5" t="str">
        <f>'[1]6А,Б кл'!D14</f>
        <v>Жанылай</v>
      </c>
      <c r="E30" s="5" t="str">
        <f>'[1]6А,Б кл'!E14</f>
        <v>Нурланбековна</v>
      </c>
      <c r="F30" s="5" t="str">
        <f>'[1]6А,Б кл'!F14</f>
        <v>ж</v>
      </c>
      <c r="G30" s="8">
        <f>'[1]6А,Б кл'!G14</f>
        <v>39454</v>
      </c>
      <c r="H30" s="54" t="s">
        <v>19</v>
      </c>
      <c r="I30" s="100" t="s">
        <v>807</v>
      </c>
      <c r="J30" s="56">
        <v>6</v>
      </c>
      <c r="K30" s="45" t="s">
        <v>488</v>
      </c>
      <c r="L30" s="94" t="s">
        <v>76</v>
      </c>
      <c r="M30" s="53" t="s">
        <v>329</v>
      </c>
    </row>
    <row r="31" spans="1:13" x14ac:dyDescent="0.25">
      <c r="A31" s="77">
        <v>29</v>
      </c>
      <c r="B31" s="41" t="s">
        <v>598</v>
      </c>
      <c r="C31" s="36" t="s">
        <v>351</v>
      </c>
      <c r="D31" s="36" t="s">
        <v>62</v>
      </c>
      <c r="E31" s="36" t="s">
        <v>59</v>
      </c>
      <c r="F31" s="36" t="s">
        <v>18</v>
      </c>
      <c r="G31" s="49">
        <v>39297</v>
      </c>
      <c r="H31" s="36" t="s">
        <v>19</v>
      </c>
      <c r="I31" s="100" t="s">
        <v>807</v>
      </c>
      <c r="J31" s="85">
        <v>6</v>
      </c>
      <c r="K31" s="45" t="s">
        <v>488</v>
      </c>
      <c r="L31" s="98">
        <v>27</v>
      </c>
      <c r="M31" s="36" t="s">
        <v>469</v>
      </c>
    </row>
    <row r="32" spans="1:13" x14ac:dyDescent="0.25">
      <c r="A32" s="77">
        <v>30</v>
      </c>
      <c r="B32" s="41" t="s">
        <v>599</v>
      </c>
      <c r="C32" s="36" t="s">
        <v>600</v>
      </c>
      <c r="D32" s="36" t="s">
        <v>70</v>
      </c>
      <c r="E32" s="36" t="s">
        <v>73</v>
      </c>
      <c r="F32" s="36" t="s">
        <v>18</v>
      </c>
      <c r="G32" s="49">
        <v>39051</v>
      </c>
      <c r="H32" s="36" t="s">
        <v>19</v>
      </c>
      <c r="I32" s="100" t="s">
        <v>807</v>
      </c>
      <c r="J32" s="85">
        <v>6</v>
      </c>
      <c r="K32" s="45" t="s">
        <v>488</v>
      </c>
      <c r="L32" s="98">
        <v>26</v>
      </c>
      <c r="M32" s="36" t="s">
        <v>469</v>
      </c>
    </row>
    <row r="33" spans="1:13" x14ac:dyDescent="0.25">
      <c r="A33" s="77">
        <v>31</v>
      </c>
      <c r="B33" s="41" t="s">
        <v>601</v>
      </c>
      <c r="C33" s="36" t="s">
        <v>602</v>
      </c>
      <c r="D33" s="36" t="s">
        <v>122</v>
      </c>
      <c r="E33" s="36" t="s">
        <v>30</v>
      </c>
      <c r="F33" s="36" t="s">
        <v>18</v>
      </c>
      <c r="G33" s="49">
        <v>39162</v>
      </c>
      <c r="H33" s="36" t="s">
        <v>19</v>
      </c>
      <c r="I33" s="100" t="s">
        <v>807</v>
      </c>
      <c r="J33" s="85">
        <v>6</v>
      </c>
      <c r="K33" s="45" t="s">
        <v>488</v>
      </c>
      <c r="L33" s="98">
        <v>26</v>
      </c>
      <c r="M33" s="36" t="s">
        <v>469</v>
      </c>
    </row>
    <row r="34" spans="1:13" s="58" customFormat="1" x14ac:dyDescent="0.25">
      <c r="A34" s="77">
        <v>32</v>
      </c>
      <c r="B34" s="51" t="s">
        <v>212</v>
      </c>
      <c r="C34" s="5" t="str">
        <f>'[1]6А,Б кл'!C4</f>
        <v>Андрюшина</v>
      </c>
      <c r="D34" s="5" t="str">
        <f>'[1]6А,Б кл'!D4</f>
        <v>Ольга</v>
      </c>
      <c r="E34" s="5" t="str">
        <f>'[1]6А,Б кл'!E4</f>
        <v>Олеговна</v>
      </c>
      <c r="F34" s="5" t="str">
        <f>'[1]6А,Б кл'!F4</f>
        <v>ж</v>
      </c>
      <c r="G34" s="8">
        <f>'[1]6А,Б кл'!G4</f>
        <v>39301</v>
      </c>
      <c r="H34" s="54" t="s">
        <v>19</v>
      </c>
      <c r="I34" s="100" t="s">
        <v>807</v>
      </c>
      <c r="J34" s="56">
        <v>6</v>
      </c>
      <c r="K34" s="45" t="s">
        <v>488</v>
      </c>
      <c r="L34" s="94" t="s">
        <v>75</v>
      </c>
      <c r="M34" s="53" t="s">
        <v>329</v>
      </c>
    </row>
    <row r="35" spans="1:13" s="58" customFormat="1" x14ac:dyDescent="0.25">
      <c r="A35" s="77">
        <v>33</v>
      </c>
      <c r="B35" s="51" t="s">
        <v>213</v>
      </c>
      <c r="C35" s="5" t="str">
        <f>'[1]6А,Б кл'!C5</f>
        <v>Архипова</v>
      </c>
      <c r="D35" s="5" t="str">
        <f>'[1]6А,Б кл'!D5</f>
        <v>Анфиса</v>
      </c>
      <c r="E35" s="5" t="str">
        <f>'[1]6А,Б кл'!E5</f>
        <v>Константиновна</v>
      </c>
      <c r="F35" s="5" t="str">
        <f>'[1]6А,Б кл'!F5</f>
        <v>ж</v>
      </c>
      <c r="G35" s="8">
        <f>'[1]6А,Б кл'!G5</f>
        <v>39149</v>
      </c>
      <c r="H35" s="54" t="s">
        <v>19</v>
      </c>
      <c r="I35" s="100" t="s">
        <v>807</v>
      </c>
      <c r="J35" s="56">
        <v>6</v>
      </c>
      <c r="K35" s="45" t="s">
        <v>488</v>
      </c>
      <c r="L35" s="94" t="s">
        <v>75</v>
      </c>
      <c r="M35" s="53" t="s">
        <v>329</v>
      </c>
    </row>
    <row r="36" spans="1:13" s="58" customFormat="1" x14ac:dyDescent="0.25">
      <c r="A36" s="77">
        <v>34</v>
      </c>
      <c r="B36" s="51" t="s">
        <v>232</v>
      </c>
      <c r="C36" s="63" t="str">
        <f>'[1]6А,Б кл'!C22</f>
        <v>Смирнов</v>
      </c>
      <c r="D36" s="19" t="str">
        <f>'[1]6А,Б кл'!D22</f>
        <v>Денис</v>
      </c>
      <c r="E36" s="19" t="str">
        <f>'[1]6А,Б кл'!E22</f>
        <v>Русланович</v>
      </c>
      <c r="F36" s="63" t="str">
        <f>'[1]6А,Б кл'!F22</f>
        <v>м</v>
      </c>
      <c r="G36" s="65">
        <f>'[1]6А,Б кл'!G22</f>
        <v>39114</v>
      </c>
      <c r="H36" s="54" t="s">
        <v>19</v>
      </c>
      <c r="I36" s="100" t="s">
        <v>807</v>
      </c>
      <c r="J36" s="56">
        <v>6</v>
      </c>
      <c r="K36" s="45" t="s">
        <v>488</v>
      </c>
      <c r="L36" s="96" t="s">
        <v>75</v>
      </c>
      <c r="M36" s="53" t="s">
        <v>329</v>
      </c>
    </row>
    <row r="37" spans="1:13" s="58" customFormat="1" x14ac:dyDescent="0.25">
      <c r="A37" s="45">
        <v>35</v>
      </c>
      <c r="B37" s="51" t="s">
        <v>222</v>
      </c>
      <c r="C37" s="5" t="str">
        <f>'[1]6А,Б кл'!C12</f>
        <v>Дубков</v>
      </c>
      <c r="D37" s="5" t="str">
        <f>'[1]6А,Б кл'!D12</f>
        <v>Олексей</v>
      </c>
      <c r="E37" s="5" t="str">
        <f>'[1]6А,Б кл'!E12</f>
        <v>Геннадьевич</v>
      </c>
      <c r="F37" s="5" t="str">
        <f>'[1]6А,Б кл'!F12</f>
        <v>м</v>
      </c>
      <c r="G37" s="8">
        <f>'[1]6А,Б кл'!G12</f>
        <v>39128</v>
      </c>
      <c r="H37" s="54" t="s">
        <v>19</v>
      </c>
      <c r="I37" s="100" t="s">
        <v>807</v>
      </c>
      <c r="J37" s="56">
        <v>6</v>
      </c>
      <c r="K37" s="45" t="s">
        <v>488</v>
      </c>
      <c r="L37" s="94" t="s">
        <v>198</v>
      </c>
      <c r="M37" s="53" t="s">
        <v>329</v>
      </c>
    </row>
    <row r="38" spans="1:13" x14ac:dyDescent="0.25">
      <c r="A38" s="45">
        <v>36</v>
      </c>
      <c r="B38" s="41" t="s">
        <v>603</v>
      </c>
      <c r="C38" s="36" t="s">
        <v>604</v>
      </c>
      <c r="D38" s="36" t="s">
        <v>64</v>
      </c>
      <c r="E38" s="36" t="s">
        <v>605</v>
      </c>
      <c r="F38" s="36" t="s">
        <v>21</v>
      </c>
      <c r="G38" s="49">
        <v>39109</v>
      </c>
      <c r="H38" s="36" t="s">
        <v>19</v>
      </c>
      <c r="I38" s="100" t="s">
        <v>807</v>
      </c>
      <c r="J38" s="85">
        <v>6</v>
      </c>
      <c r="K38" s="45" t="s">
        <v>488</v>
      </c>
      <c r="L38" s="98">
        <v>25</v>
      </c>
      <c r="M38" s="36" t="s">
        <v>469</v>
      </c>
    </row>
    <row r="39" spans="1:13" x14ac:dyDescent="0.25">
      <c r="A39" s="67" t="s">
        <v>260</v>
      </c>
      <c r="B39" s="41" t="s">
        <v>576</v>
      </c>
      <c r="C39" s="36" t="s">
        <v>438</v>
      </c>
      <c r="D39" s="36" t="s">
        <v>92</v>
      </c>
      <c r="E39" s="36" t="s">
        <v>48</v>
      </c>
      <c r="F39" s="36" t="s">
        <v>18</v>
      </c>
      <c r="G39" s="49">
        <v>39309</v>
      </c>
      <c r="H39" s="36" t="s">
        <v>19</v>
      </c>
      <c r="I39" s="100" t="s">
        <v>807</v>
      </c>
      <c r="J39" s="85">
        <v>6</v>
      </c>
      <c r="K39" s="45" t="s">
        <v>488</v>
      </c>
      <c r="L39" s="98">
        <v>25</v>
      </c>
      <c r="M39" s="36" t="s">
        <v>469</v>
      </c>
    </row>
    <row r="40" spans="1:13" x14ac:dyDescent="0.25">
      <c r="A40" s="45">
        <v>38</v>
      </c>
      <c r="B40" s="41" t="s">
        <v>606</v>
      </c>
      <c r="C40" s="36" t="s">
        <v>607</v>
      </c>
      <c r="D40" s="36" t="s">
        <v>72</v>
      </c>
      <c r="E40" s="36" t="s">
        <v>27</v>
      </c>
      <c r="F40" s="36" t="s">
        <v>21</v>
      </c>
      <c r="G40" s="49">
        <v>39281</v>
      </c>
      <c r="H40" s="36" t="s">
        <v>19</v>
      </c>
      <c r="I40" s="100" t="s">
        <v>807</v>
      </c>
      <c r="J40" s="85">
        <v>6</v>
      </c>
      <c r="K40" s="45" t="s">
        <v>488</v>
      </c>
      <c r="L40" s="98">
        <v>24</v>
      </c>
      <c r="M40" s="36" t="s">
        <v>469</v>
      </c>
    </row>
    <row r="41" spans="1:13" x14ac:dyDescent="0.25">
      <c r="A41" s="67" t="s">
        <v>258</v>
      </c>
      <c r="B41" s="41" t="s">
        <v>608</v>
      </c>
      <c r="C41" s="36" t="s">
        <v>609</v>
      </c>
      <c r="D41" s="36" t="s">
        <v>63</v>
      </c>
      <c r="E41" s="36" t="s">
        <v>130</v>
      </c>
      <c r="F41" s="36" t="s">
        <v>21</v>
      </c>
      <c r="G41" s="49">
        <v>39328</v>
      </c>
      <c r="H41" s="36" t="s">
        <v>19</v>
      </c>
      <c r="I41" s="100" t="s">
        <v>807</v>
      </c>
      <c r="J41" s="85">
        <v>6</v>
      </c>
      <c r="K41" s="45" t="s">
        <v>488</v>
      </c>
      <c r="L41" s="98">
        <v>24</v>
      </c>
      <c r="M41" s="36" t="s">
        <v>469</v>
      </c>
    </row>
    <row r="42" spans="1:13" s="58" customFormat="1" x14ac:dyDescent="0.25">
      <c r="A42" s="45">
        <v>40</v>
      </c>
      <c r="B42" s="51" t="s">
        <v>215</v>
      </c>
      <c r="C42" s="52" t="str">
        <f>'[1]6А,Б кл'!C7</f>
        <v>Белов</v>
      </c>
      <c r="D42" s="52" t="str">
        <f>'[1]6А,Б кл'!D7</f>
        <v>Андрей</v>
      </c>
      <c r="E42" s="52" t="str">
        <f>'[1]6А,Б кл'!E7</f>
        <v>Витальевич</v>
      </c>
      <c r="F42" s="53" t="str">
        <f>'[1]6А,Б кл'!F7</f>
        <v>м</v>
      </c>
      <c r="G42" s="8">
        <f>'[1]6А,Б кл'!G7</f>
        <v>38876</v>
      </c>
      <c r="H42" s="54" t="s">
        <v>19</v>
      </c>
      <c r="I42" s="100" t="s">
        <v>807</v>
      </c>
      <c r="J42" s="56">
        <v>6</v>
      </c>
      <c r="K42" s="45" t="s">
        <v>488</v>
      </c>
      <c r="L42" s="97" t="s">
        <v>77</v>
      </c>
      <c r="M42" s="53" t="s">
        <v>329</v>
      </c>
    </row>
    <row r="43" spans="1:13" s="58" customFormat="1" x14ac:dyDescent="0.25">
      <c r="A43" s="67" t="s">
        <v>88</v>
      </c>
      <c r="B43" s="51" t="s">
        <v>233</v>
      </c>
      <c r="C43" s="5" t="str">
        <f>'[1]6А,Б кл'!C23</f>
        <v>Смирнова</v>
      </c>
      <c r="D43" s="53" t="str">
        <f>'[1]6А,Б кл'!D23</f>
        <v>Алеся</v>
      </c>
      <c r="E43" s="53" t="str">
        <f>'[1]6А,Б кл'!E23</f>
        <v>Александровна</v>
      </c>
      <c r="F43" s="5" t="str">
        <f>'[1]6А,Б кл'!F23</f>
        <v>ж</v>
      </c>
      <c r="G43" s="8">
        <f>'[1]6А,Б кл'!G23</f>
        <v>39367</v>
      </c>
      <c r="H43" s="54" t="s">
        <v>19</v>
      </c>
      <c r="I43" s="100" t="s">
        <v>807</v>
      </c>
      <c r="J43" s="56">
        <v>6</v>
      </c>
      <c r="K43" s="45" t="s">
        <v>488</v>
      </c>
      <c r="L43" s="94" t="s">
        <v>77</v>
      </c>
      <c r="M43" s="53" t="s">
        <v>329</v>
      </c>
    </row>
    <row r="44" spans="1:13" s="58" customFormat="1" ht="15.75" x14ac:dyDescent="0.25">
      <c r="A44" s="45">
        <v>42</v>
      </c>
      <c r="B44" s="67" t="s">
        <v>245</v>
      </c>
      <c r="C44" s="68" t="s">
        <v>308</v>
      </c>
      <c r="D44" s="68" t="s">
        <v>41</v>
      </c>
      <c r="E44" s="68" t="s">
        <v>33</v>
      </c>
      <c r="F44" s="5" t="s">
        <v>18</v>
      </c>
      <c r="G44" s="47">
        <v>39158</v>
      </c>
      <c r="H44" s="54" t="s">
        <v>19</v>
      </c>
      <c r="I44" s="100" t="s">
        <v>807</v>
      </c>
      <c r="J44" s="56">
        <v>6</v>
      </c>
      <c r="K44" s="45" t="s">
        <v>488</v>
      </c>
      <c r="L44" s="94" t="s">
        <v>77</v>
      </c>
      <c r="M44" s="53" t="s">
        <v>329</v>
      </c>
    </row>
    <row r="45" spans="1:13" x14ac:dyDescent="0.25">
      <c r="A45" s="67" t="s">
        <v>808</v>
      </c>
      <c r="B45" s="41" t="s">
        <v>610</v>
      </c>
      <c r="C45" s="36" t="s">
        <v>611</v>
      </c>
      <c r="D45" s="36" t="s">
        <v>612</v>
      </c>
      <c r="E45" s="36" t="s">
        <v>458</v>
      </c>
      <c r="F45" s="36" t="s">
        <v>21</v>
      </c>
      <c r="G45" s="49">
        <v>39135</v>
      </c>
      <c r="H45" s="36" t="s">
        <v>19</v>
      </c>
      <c r="I45" s="100" t="s">
        <v>807</v>
      </c>
      <c r="J45" s="85">
        <v>6</v>
      </c>
      <c r="K45" s="45" t="s">
        <v>488</v>
      </c>
      <c r="L45" s="98">
        <v>23</v>
      </c>
      <c r="M45" s="36" t="s">
        <v>469</v>
      </c>
    </row>
    <row r="46" spans="1:13" x14ac:dyDescent="0.25">
      <c r="A46" s="67" t="s">
        <v>809</v>
      </c>
      <c r="B46" s="41" t="s">
        <v>613</v>
      </c>
      <c r="C46" s="36" t="s">
        <v>614</v>
      </c>
      <c r="D46" s="36" t="s">
        <v>615</v>
      </c>
      <c r="E46" s="36" t="s">
        <v>27</v>
      </c>
      <c r="F46" s="36" t="s">
        <v>21</v>
      </c>
      <c r="G46" s="49">
        <v>39281</v>
      </c>
      <c r="H46" s="36" t="s">
        <v>19</v>
      </c>
      <c r="I46" s="100" t="s">
        <v>807</v>
      </c>
      <c r="J46" s="85">
        <v>6</v>
      </c>
      <c r="K46" s="45" t="s">
        <v>488</v>
      </c>
      <c r="L46" s="98">
        <v>23</v>
      </c>
      <c r="M46" s="36" t="s">
        <v>469</v>
      </c>
    </row>
    <row r="47" spans="1:13" x14ac:dyDescent="0.25">
      <c r="A47" s="45">
        <v>45</v>
      </c>
      <c r="B47" s="41" t="s">
        <v>616</v>
      </c>
      <c r="C47" s="36" t="s">
        <v>617</v>
      </c>
      <c r="D47" s="36" t="s">
        <v>354</v>
      </c>
      <c r="E47" s="36" t="s">
        <v>35</v>
      </c>
      <c r="F47" s="36" t="s">
        <v>21</v>
      </c>
      <c r="G47" s="49">
        <v>39094</v>
      </c>
      <c r="H47" s="36" t="s">
        <v>19</v>
      </c>
      <c r="I47" s="100" t="s">
        <v>807</v>
      </c>
      <c r="J47" s="85">
        <v>6</v>
      </c>
      <c r="K47" s="45" t="s">
        <v>488</v>
      </c>
      <c r="L47" s="98">
        <v>23</v>
      </c>
      <c r="M47" s="36" t="s">
        <v>469</v>
      </c>
    </row>
    <row r="48" spans="1:13" x14ac:dyDescent="0.25">
      <c r="A48" s="45">
        <v>46</v>
      </c>
      <c r="B48" s="41" t="s">
        <v>618</v>
      </c>
      <c r="C48" s="36" t="s">
        <v>619</v>
      </c>
      <c r="D48" s="36" t="s">
        <v>67</v>
      </c>
      <c r="E48" s="36" t="s">
        <v>620</v>
      </c>
      <c r="F48" s="36" t="s">
        <v>21</v>
      </c>
      <c r="G48" s="49">
        <v>39308</v>
      </c>
      <c r="H48" s="36" t="s">
        <v>19</v>
      </c>
      <c r="I48" s="100" t="s">
        <v>807</v>
      </c>
      <c r="J48" s="85">
        <v>6</v>
      </c>
      <c r="K48" s="45" t="s">
        <v>488</v>
      </c>
      <c r="L48" s="98">
        <v>23</v>
      </c>
      <c r="M48" s="36" t="s">
        <v>469</v>
      </c>
    </row>
    <row r="49" spans="1:13" x14ac:dyDescent="0.25">
      <c r="A49" s="67" t="s">
        <v>265</v>
      </c>
      <c r="B49" s="41" t="s">
        <v>621</v>
      </c>
      <c r="C49" s="36" t="s">
        <v>622</v>
      </c>
      <c r="D49" s="36" t="s">
        <v>69</v>
      </c>
      <c r="E49" s="36" t="s">
        <v>53</v>
      </c>
      <c r="F49" s="36" t="s">
        <v>21</v>
      </c>
      <c r="G49" s="49">
        <v>39342</v>
      </c>
      <c r="H49" s="36" t="s">
        <v>19</v>
      </c>
      <c r="I49" s="100" t="s">
        <v>807</v>
      </c>
      <c r="J49" s="85">
        <v>6</v>
      </c>
      <c r="K49" s="45" t="s">
        <v>488</v>
      </c>
      <c r="L49" s="98">
        <v>21</v>
      </c>
      <c r="M49" s="36" t="s">
        <v>469</v>
      </c>
    </row>
    <row r="50" spans="1:13" x14ac:dyDescent="0.25">
      <c r="A50" s="67" t="s">
        <v>810</v>
      </c>
      <c r="B50" s="41" t="s">
        <v>623</v>
      </c>
      <c r="C50" s="36" t="s">
        <v>624</v>
      </c>
      <c r="D50" s="36" t="s">
        <v>67</v>
      </c>
      <c r="E50" s="36" t="s">
        <v>625</v>
      </c>
      <c r="F50" s="36" t="s">
        <v>21</v>
      </c>
      <c r="G50" s="49">
        <v>39248</v>
      </c>
      <c r="H50" s="36" t="s">
        <v>19</v>
      </c>
      <c r="I50" s="100" t="s">
        <v>807</v>
      </c>
      <c r="J50" s="85">
        <v>6</v>
      </c>
      <c r="K50" s="45" t="s">
        <v>488</v>
      </c>
      <c r="L50" s="98" t="s">
        <v>337</v>
      </c>
      <c r="M50" s="36" t="s">
        <v>469</v>
      </c>
    </row>
    <row r="51" spans="1:13" x14ac:dyDescent="0.25">
      <c r="A51" s="67" t="s">
        <v>811</v>
      </c>
      <c r="B51" s="41" t="s">
        <v>626</v>
      </c>
      <c r="C51" s="36" t="s">
        <v>627</v>
      </c>
      <c r="D51" s="36" t="s">
        <v>62</v>
      </c>
      <c r="E51" s="36" t="s">
        <v>61</v>
      </c>
      <c r="F51" s="36" t="s">
        <v>18</v>
      </c>
      <c r="G51" s="49">
        <v>39259</v>
      </c>
      <c r="H51" s="36" t="s">
        <v>19</v>
      </c>
      <c r="I51" s="100" t="s">
        <v>807</v>
      </c>
      <c r="J51" s="85">
        <v>6</v>
      </c>
      <c r="K51" s="45" t="s">
        <v>488</v>
      </c>
      <c r="L51" s="98" t="s">
        <v>337</v>
      </c>
      <c r="M51" s="36" t="s">
        <v>469</v>
      </c>
    </row>
    <row r="52" spans="1:13" x14ac:dyDescent="0.25">
      <c r="A52" s="45">
        <v>50</v>
      </c>
      <c r="B52" s="41" t="s">
        <v>628</v>
      </c>
      <c r="C52" s="36" t="s">
        <v>629</v>
      </c>
      <c r="D52" s="36" t="s">
        <v>135</v>
      </c>
      <c r="E52" s="36" t="s">
        <v>118</v>
      </c>
      <c r="F52" s="36" t="s">
        <v>18</v>
      </c>
      <c r="G52" s="49">
        <v>39213</v>
      </c>
      <c r="H52" s="36" t="s">
        <v>19</v>
      </c>
      <c r="I52" s="100" t="s">
        <v>807</v>
      </c>
      <c r="J52" s="85">
        <v>6</v>
      </c>
      <c r="K52" s="45" t="s">
        <v>488</v>
      </c>
      <c r="L52" s="98" t="s">
        <v>86</v>
      </c>
      <c r="M52" s="36" t="s">
        <v>469</v>
      </c>
    </row>
    <row r="53" spans="1:13" s="58" customFormat="1" ht="15.75" x14ac:dyDescent="0.25">
      <c r="A53" s="45">
        <v>51</v>
      </c>
      <c r="B53" s="67" t="s">
        <v>257</v>
      </c>
      <c r="C53" s="68" t="s">
        <v>323</v>
      </c>
      <c r="D53" s="68" t="s">
        <v>207</v>
      </c>
      <c r="E53" s="68" t="s">
        <v>73</v>
      </c>
      <c r="F53" s="5" t="s">
        <v>18</v>
      </c>
      <c r="G53" s="47">
        <v>39123</v>
      </c>
      <c r="H53" s="54" t="s">
        <v>19</v>
      </c>
      <c r="I53" s="100" t="s">
        <v>807</v>
      </c>
      <c r="J53" s="56">
        <v>6</v>
      </c>
      <c r="K53" s="45" t="s">
        <v>488</v>
      </c>
      <c r="L53" s="94" t="s">
        <v>86</v>
      </c>
      <c r="M53" s="53" t="s">
        <v>329</v>
      </c>
    </row>
    <row r="54" spans="1:13" s="58" customFormat="1" ht="15.75" x14ac:dyDescent="0.25">
      <c r="A54" s="67" t="s">
        <v>812</v>
      </c>
      <c r="B54" s="67" t="s">
        <v>246</v>
      </c>
      <c r="C54" s="68" t="s">
        <v>309</v>
      </c>
      <c r="D54" s="68" t="s">
        <v>47</v>
      </c>
      <c r="E54" s="68" t="s">
        <v>206</v>
      </c>
      <c r="F54" s="5" t="s">
        <v>18</v>
      </c>
      <c r="G54" s="47">
        <v>39428</v>
      </c>
      <c r="H54" s="54" t="s">
        <v>19</v>
      </c>
      <c r="I54" s="100" t="s">
        <v>807</v>
      </c>
      <c r="J54" s="56">
        <v>6</v>
      </c>
      <c r="K54" s="45" t="s">
        <v>488</v>
      </c>
      <c r="L54" s="94" t="s">
        <v>86</v>
      </c>
      <c r="M54" s="53" t="s">
        <v>329</v>
      </c>
    </row>
    <row r="55" spans="1:13" s="58" customFormat="1" x14ac:dyDescent="0.25">
      <c r="A55" s="67" t="s">
        <v>813</v>
      </c>
      <c r="B55" s="51" t="s">
        <v>230</v>
      </c>
      <c r="C55" s="63" t="str">
        <f>'[1]6А,Б кл'!C20</f>
        <v>Позднякова</v>
      </c>
      <c r="D55" s="19" t="str">
        <f>'[1]6А,Б кл'!D20</f>
        <v>Марина</v>
      </c>
      <c r="E55" s="19" t="str">
        <f>'[1]6А,Б кл'!E20</f>
        <v>Александровна</v>
      </c>
      <c r="F55" s="63" t="str">
        <f>'[1]6А,Б кл'!F20</f>
        <v>ж</v>
      </c>
      <c r="G55" s="64">
        <f>'[1]6А,Б кл'!G20</f>
        <v>39207</v>
      </c>
      <c r="H55" s="54" t="s">
        <v>19</v>
      </c>
      <c r="I55" s="100" t="s">
        <v>807</v>
      </c>
      <c r="J55" s="56">
        <v>6</v>
      </c>
      <c r="K55" s="45" t="s">
        <v>488</v>
      </c>
      <c r="L55" s="96" t="s">
        <v>210</v>
      </c>
      <c r="M55" s="53" t="s">
        <v>329</v>
      </c>
    </row>
    <row r="56" spans="1:13" s="58" customFormat="1" ht="15.75" x14ac:dyDescent="0.25">
      <c r="A56" s="67" t="s">
        <v>814</v>
      </c>
      <c r="B56" s="67" t="s">
        <v>238</v>
      </c>
      <c r="C56" s="68" t="s">
        <v>201</v>
      </c>
      <c r="D56" s="68" t="s">
        <v>301</v>
      </c>
      <c r="E56" s="68" t="s">
        <v>202</v>
      </c>
      <c r="F56" s="53" t="s">
        <v>18</v>
      </c>
      <c r="G56" s="47">
        <v>39353</v>
      </c>
      <c r="H56" s="54" t="s">
        <v>19</v>
      </c>
      <c r="I56" s="100" t="s">
        <v>807</v>
      </c>
      <c r="J56" s="56">
        <v>6</v>
      </c>
      <c r="K56" s="45" t="s">
        <v>488</v>
      </c>
      <c r="L56" s="94" t="s">
        <v>210</v>
      </c>
      <c r="M56" s="53" t="s">
        <v>329</v>
      </c>
    </row>
    <row r="57" spans="1:13" x14ac:dyDescent="0.25">
      <c r="A57" s="67" t="s">
        <v>815</v>
      </c>
      <c r="B57" s="41" t="s">
        <v>626</v>
      </c>
      <c r="C57" s="36" t="s">
        <v>630</v>
      </c>
      <c r="D57" s="36" t="s">
        <v>26</v>
      </c>
      <c r="E57" s="36" t="s">
        <v>71</v>
      </c>
      <c r="F57" s="36" t="s">
        <v>21</v>
      </c>
      <c r="G57" s="49">
        <v>39165</v>
      </c>
      <c r="H57" s="36" t="s">
        <v>19</v>
      </c>
      <c r="I57" s="100" t="s">
        <v>807</v>
      </c>
      <c r="J57" s="85">
        <v>6</v>
      </c>
      <c r="K57" s="45" t="s">
        <v>488</v>
      </c>
      <c r="L57" s="98" t="s">
        <v>210</v>
      </c>
      <c r="M57" s="36" t="s">
        <v>469</v>
      </c>
    </row>
    <row r="58" spans="1:13" x14ac:dyDescent="0.25">
      <c r="A58" s="67" t="s">
        <v>816</v>
      </c>
      <c r="B58" s="41" t="s">
        <v>631</v>
      </c>
      <c r="C58" s="36" t="s">
        <v>632</v>
      </c>
      <c r="D58" s="36" t="s">
        <v>64</v>
      </c>
      <c r="E58" s="36" t="s">
        <v>25</v>
      </c>
      <c r="F58" s="36" t="s">
        <v>21</v>
      </c>
      <c r="G58" s="49">
        <v>39399</v>
      </c>
      <c r="H58" s="36" t="s">
        <v>19</v>
      </c>
      <c r="I58" s="100" t="s">
        <v>807</v>
      </c>
      <c r="J58" s="85">
        <v>6</v>
      </c>
      <c r="K58" s="45" t="s">
        <v>488</v>
      </c>
      <c r="L58" s="98" t="s">
        <v>197</v>
      </c>
      <c r="M58" s="36" t="s">
        <v>469</v>
      </c>
    </row>
    <row r="59" spans="1:13" s="58" customFormat="1" ht="16.350000000000001" customHeight="1" x14ac:dyDescent="0.25">
      <c r="A59" s="45">
        <v>57</v>
      </c>
      <c r="B59" s="67" t="s">
        <v>263</v>
      </c>
      <c r="C59" s="68" t="s">
        <v>328</v>
      </c>
      <c r="D59" s="68" t="s">
        <v>298</v>
      </c>
      <c r="E59" s="68" t="s">
        <v>205</v>
      </c>
      <c r="F59" s="63" t="s">
        <v>21</v>
      </c>
      <c r="G59" s="47">
        <v>39345</v>
      </c>
      <c r="H59" s="54" t="s">
        <v>19</v>
      </c>
      <c r="I59" s="100" t="s">
        <v>807</v>
      </c>
      <c r="J59" s="56">
        <v>6</v>
      </c>
      <c r="K59" s="45" t="s">
        <v>488</v>
      </c>
      <c r="L59" s="94" t="s">
        <v>197</v>
      </c>
      <c r="M59" s="53" t="s">
        <v>329</v>
      </c>
    </row>
    <row r="60" spans="1:13" s="58" customFormat="1" ht="15.75" x14ac:dyDescent="0.25">
      <c r="A60" s="45">
        <v>58</v>
      </c>
      <c r="B60" s="67" t="s">
        <v>241</v>
      </c>
      <c r="C60" s="68" t="s">
        <v>303</v>
      </c>
      <c r="D60" s="68" t="s">
        <v>72</v>
      </c>
      <c r="E60" s="68" t="s">
        <v>35</v>
      </c>
      <c r="F60" s="5" t="s">
        <v>21</v>
      </c>
      <c r="G60" s="47">
        <v>39281</v>
      </c>
      <c r="H60" s="54" t="s">
        <v>19</v>
      </c>
      <c r="I60" s="100" t="s">
        <v>807</v>
      </c>
      <c r="J60" s="56">
        <v>6</v>
      </c>
      <c r="K60" s="45" t="s">
        <v>488</v>
      </c>
      <c r="L60" s="94" t="s">
        <v>197</v>
      </c>
      <c r="M60" s="53" t="s">
        <v>329</v>
      </c>
    </row>
    <row r="61" spans="1:13" s="58" customFormat="1" ht="15.75" x14ac:dyDescent="0.25">
      <c r="A61" s="67" t="s">
        <v>817</v>
      </c>
      <c r="B61" s="67" t="s">
        <v>247</v>
      </c>
      <c r="C61" s="68" t="s">
        <v>310</v>
      </c>
      <c r="D61" s="68" t="s">
        <v>67</v>
      </c>
      <c r="E61" s="68" t="s">
        <v>35</v>
      </c>
      <c r="F61" s="5" t="s">
        <v>21</v>
      </c>
      <c r="G61" s="47">
        <v>39297</v>
      </c>
      <c r="H61" s="54" t="s">
        <v>19</v>
      </c>
      <c r="I61" s="100" t="s">
        <v>807</v>
      </c>
      <c r="J61" s="56">
        <v>6</v>
      </c>
      <c r="K61" s="45" t="s">
        <v>488</v>
      </c>
      <c r="L61" s="94" t="s">
        <v>78</v>
      </c>
      <c r="M61" s="53" t="s">
        <v>329</v>
      </c>
    </row>
    <row r="62" spans="1:13" s="58" customFormat="1" ht="15.75" x14ac:dyDescent="0.25">
      <c r="A62" s="67" t="s">
        <v>818</v>
      </c>
      <c r="B62" s="67" t="s">
        <v>256</v>
      </c>
      <c r="C62" s="68" t="s">
        <v>115</v>
      </c>
      <c r="D62" s="68" t="s">
        <v>16</v>
      </c>
      <c r="E62" s="68" t="s">
        <v>61</v>
      </c>
      <c r="F62" s="63" t="s">
        <v>18</v>
      </c>
      <c r="G62" s="47">
        <v>39427</v>
      </c>
      <c r="H62" s="54" t="s">
        <v>19</v>
      </c>
      <c r="I62" s="100" t="s">
        <v>807</v>
      </c>
      <c r="J62" s="56">
        <v>6</v>
      </c>
      <c r="K62" s="45" t="s">
        <v>488</v>
      </c>
      <c r="L62" s="94" t="s">
        <v>78</v>
      </c>
      <c r="M62" s="53" t="s">
        <v>329</v>
      </c>
    </row>
    <row r="63" spans="1:13" x14ac:dyDescent="0.25">
      <c r="A63" s="45">
        <v>61</v>
      </c>
      <c r="B63" s="41" t="s">
        <v>633</v>
      </c>
      <c r="C63" s="36" t="s">
        <v>634</v>
      </c>
      <c r="D63" s="36" t="s">
        <v>635</v>
      </c>
      <c r="E63" s="36" t="s">
        <v>636</v>
      </c>
      <c r="F63" s="36" t="s">
        <v>18</v>
      </c>
      <c r="G63" s="49">
        <v>39288</v>
      </c>
      <c r="H63" s="36" t="s">
        <v>19</v>
      </c>
      <c r="I63" s="100" t="s">
        <v>807</v>
      </c>
      <c r="J63" s="85">
        <v>6</v>
      </c>
      <c r="K63" s="45" t="s">
        <v>488</v>
      </c>
      <c r="L63" s="98" t="s">
        <v>78</v>
      </c>
      <c r="M63" s="36" t="s">
        <v>469</v>
      </c>
    </row>
    <row r="64" spans="1:13" x14ac:dyDescent="0.25">
      <c r="A64" s="45">
        <v>62</v>
      </c>
      <c r="B64" s="41" t="s">
        <v>637</v>
      </c>
      <c r="C64" s="36" t="s">
        <v>638</v>
      </c>
      <c r="D64" s="36" t="s">
        <v>129</v>
      </c>
      <c r="E64" s="36" t="s">
        <v>639</v>
      </c>
      <c r="F64" s="36" t="s">
        <v>21</v>
      </c>
      <c r="G64" s="49">
        <v>39242</v>
      </c>
      <c r="H64" s="36" t="s">
        <v>19</v>
      </c>
      <c r="I64" s="100" t="s">
        <v>807</v>
      </c>
      <c r="J64" s="85">
        <v>6</v>
      </c>
      <c r="K64" s="45" t="s">
        <v>488</v>
      </c>
      <c r="L64" s="98" t="s">
        <v>79</v>
      </c>
      <c r="M64" s="36" t="s">
        <v>469</v>
      </c>
    </row>
    <row r="65" spans="1:13" s="58" customFormat="1" ht="15.75" x14ac:dyDescent="0.25">
      <c r="A65" s="67" t="s">
        <v>819</v>
      </c>
      <c r="B65" s="67" t="s">
        <v>249</v>
      </c>
      <c r="C65" s="68" t="s">
        <v>312</v>
      </c>
      <c r="D65" s="68" t="s">
        <v>209</v>
      </c>
      <c r="E65" s="68" t="s">
        <v>73</v>
      </c>
      <c r="F65" s="5" t="s">
        <v>18</v>
      </c>
      <c r="G65" s="47">
        <v>39400</v>
      </c>
      <c r="H65" s="54" t="s">
        <v>19</v>
      </c>
      <c r="I65" s="100" t="s">
        <v>807</v>
      </c>
      <c r="J65" s="56">
        <v>6</v>
      </c>
      <c r="K65" s="45" t="s">
        <v>488</v>
      </c>
      <c r="L65" s="94" t="s">
        <v>79</v>
      </c>
      <c r="M65" s="53" t="s">
        <v>329</v>
      </c>
    </row>
    <row r="66" spans="1:13" s="58" customFormat="1" ht="15.75" x14ac:dyDescent="0.25">
      <c r="A66" s="45">
        <v>64</v>
      </c>
      <c r="B66" s="51" t="s">
        <v>250</v>
      </c>
      <c r="C66" s="68" t="s">
        <v>313</v>
      </c>
      <c r="D66" s="68" t="s">
        <v>314</v>
      </c>
      <c r="E66" s="68" t="s">
        <v>51</v>
      </c>
      <c r="F66" s="62" t="s">
        <v>21</v>
      </c>
      <c r="G66" s="47">
        <v>39431</v>
      </c>
      <c r="H66" s="54" t="s">
        <v>19</v>
      </c>
      <c r="I66" s="100" t="s">
        <v>807</v>
      </c>
      <c r="J66" s="56">
        <v>6</v>
      </c>
      <c r="K66" s="45" t="s">
        <v>488</v>
      </c>
      <c r="L66" s="94" t="s">
        <v>79</v>
      </c>
      <c r="M66" s="53" t="s">
        <v>329</v>
      </c>
    </row>
    <row r="67" spans="1:13" s="58" customFormat="1" x14ac:dyDescent="0.25">
      <c r="A67" s="45">
        <v>65</v>
      </c>
      <c r="B67" s="51" t="s">
        <v>214</v>
      </c>
      <c r="C67" s="5" t="str">
        <f>'[1]6А,Б кл'!C6</f>
        <v>Белов</v>
      </c>
      <c r="D67" s="5" t="str">
        <f>'[1]6А,Б кл'!D6</f>
        <v>Данила</v>
      </c>
      <c r="E67" s="5" t="str">
        <f>'[1]6А,Б кл'!E6</f>
        <v>Витальевич</v>
      </c>
      <c r="F67" s="5" t="str">
        <f>'[1]6А,Б кл'!F6</f>
        <v>м</v>
      </c>
      <c r="G67" s="8">
        <f>'[1]6А,Б кл'!G6</f>
        <v>39461</v>
      </c>
      <c r="H67" s="54" t="s">
        <v>19</v>
      </c>
      <c r="I67" s="100" t="s">
        <v>807</v>
      </c>
      <c r="J67" s="56">
        <v>6</v>
      </c>
      <c r="K67" s="45" t="s">
        <v>488</v>
      </c>
      <c r="L67" s="94" t="s">
        <v>85</v>
      </c>
      <c r="M67" s="53" t="s">
        <v>329</v>
      </c>
    </row>
    <row r="68" spans="1:13" s="58" customFormat="1" x14ac:dyDescent="0.25">
      <c r="A68" s="45">
        <v>66</v>
      </c>
      <c r="B68" s="51" t="s">
        <v>216</v>
      </c>
      <c r="C68" s="5" t="str">
        <f>'[1]6А,Б кл'!C8</f>
        <v>Болохонов</v>
      </c>
      <c r="D68" s="5" t="str">
        <f>'[1]6А,Б кл'!D8</f>
        <v>Далер</v>
      </c>
      <c r="E68" s="5" t="str">
        <f>'[1]6А,Б кл'!E8</f>
        <v>Сабирович</v>
      </c>
      <c r="F68" s="5" t="str">
        <f>'[1]6А,Б кл'!F8</f>
        <v>м</v>
      </c>
      <c r="G68" s="8">
        <f>'[1]6А,Б кл'!G8</f>
        <v>39169</v>
      </c>
      <c r="H68" s="54" t="s">
        <v>19</v>
      </c>
      <c r="I68" s="100" t="s">
        <v>807</v>
      </c>
      <c r="J68" s="56">
        <v>6</v>
      </c>
      <c r="K68" s="45" t="s">
        <v>488</v>
      </c>
      <c r="L68" s="94" t="s">
        <v>85</v>
      </c>
      <c r="M68" s="53" t="s">
        <v>329</v>
      </c>
    </row>
    <row r="69" spans="1:13" s="58" customFormat="1" x14ac:dyDescent="0.25">
      <c r="A69" s="45">
        <v>67</v>
      </c>
      <c r="B69" s="51" t="s">
        <v>220</v>
      </c>
      <c r="C69" s="5" t="str">
        <f>'[1]6А,Б кл'!C10</f>
        <v>Головин</v>
      </c>
      <c r="D69" s="5" t="str">
        <f>'[1]6А,Б кл'!D10</f>
        <v>Тимофей</v>
      </c>
      <c r="E69" s="5" t="str">
        <f>'[1]6А,Б кл'!E10</f>
        <v>Евгеньевич</v>
      </c>
      <c r="F69" s="5" t="str">
        <f>'[1]6А,Б кл'!F10</f>
        <v>м</v>
      </c>
      <c r="G69" s="8">
        <f>'[1]6А,Б кл'!G10</f>
        <v>39325</v>
      </c>
      <c r="H69" s="54" t="s">
        <v>19</v>
      </c>
      <c r="I69" s="100" t="s">
        <v>807</v>
      </c>
      <c r="J69" s="56">
        <v>6</v>
      </c>
      <c r="K69" s="45" t="s">
        <v>488</v>
      </c>
      <c r="L69" s="94" t="s">
        <v>85</v>
      </c>
      <c r="M69" s="53" t="s">
        <v>329</v>
      </c>
    </row>
    <row r="70" spans="1:13" s="58" customFormat="1" ht="15.75" x14ac:dyDescent="0.25">
      <c r="A70" s="45">
        <v>68</v>
      </c>
      <c r="B70" s="51" t="s">
        <v>254</v>
      </c>
      <c r="C70" s="68" t="s">
        <v>322</v>
      </c>
      <c r="D70" s="68" t="s">
        <v>137</v>
      </c>
      <c r="E70" s="68" t="s">
        <v>46</v>
      </c>
      <c r="F70" s="5" t="s">
        <v>18</v>
      </c>
      <c r="G70" s="47">
        <v>39265</v>
      </c>
      <c r="H70" s="54" t="s">
        <v>19</v>
      </c>
      <c r="I70" s="100" t="s">
        <v>807</v>
      </c>
      <c r="J70" s="56">
        <v>6</v>
      </c>
      <c r="K70" s="45" t="s">
        <v>488</v>
      </c>
      <c r="L70" s="94" t="s">
        <v>85</v>
      </c>
      <c r="M70" s="53" t="s">
        <v>329</v>
      </c>
    </row>
    <row r="71" spans="1:13" s="58" customFormat="1" ht="15.75" x14ac:dyDescent="0.25">
      <c r="A71" s="51" t="s">
        <v>827</v>
      </c>
      <c r="B71" s="67" t="s">
        <v>261</v>
      </c>
      <c r="C71" s="68" t="s">
        <v>296</v>
      </c>
      <c r="D71" s="68" t="s">
        <v>324</v>
      </c>
      <c r="E71" s="68" t="s">
        <v>51</v>
      </c>
      <c r="F71" s="5" t="s">
        <v>21</v>
      </c>
      <c r="G71" s="47">
        <v>39232</v>
      </c>
      <c r="H71" s="54" t="s">
        <v>19</v>
      </c>
      <c r="I71" s="100" t="s">
        <v>807</v>
      </c>
      <c r="J71" s="56">
        <v>6</v>
      </c>
      <c r="K71" s="45" t="s">
        <v>488</v>
      </c>
      <c r="L71" s="94" t="s">
        <v>85</v>
      </c>
      <c r="M71" s="53" t="s">
        <v>329</v>
      </c>
    </row>
    <row r="72" spans="1:13" x14ac:dyDescent="0.25">
      <c r="A72" s="36">
        <v>70</v>
      </c>
      <c r="B72" s="41" t="s">
        <v>640</v>
      </c>
      <c r="C72" s="36" t="s">
        <v>641</v>
      </c>
      <c r="D72" s="36" t="s">
        <v>359</v>
      </c>
      <c r="E72" s="36" t="s">
        <v>71</v>
      </c>
      <c r="F72" s="36" t="s">
        <v>21</v>
      </c>
      <c r="G72" s="49">
        <v>38284</v>
      </c>
      <c r="H72" s="36" t="s">
        <v>19</v>
      </c>
      <c r="I72" s="100" t="s">
        <v>807</v>
      </c>
      <c r="J72" s="85">
        <v>6</v>
      </c>
      <c r="K72" s="45" t="s">
        <v>488</v>
      </c>
      <c r="L72" s="98" t="s">
        <v>364</v>
      </c>
      <c r="M72" s="36" t="s">
        <v>469</v>
      </c>
    </row>
    <row r="73" spans="1:13" s="58" customFormat="1" x14ac:dyDescent="0.25">
      <c r="A73" s="45">
        <v>71</v>
      </c>
      <c r="B73" s="51" t="s">
        <v>211</v>
      </c>
      <c r="C73" s="52" t="str">
        <f>'[1]6А,Б кл'!C3</f>
        <v>Андреев</v>
      </c>
      <c r="D73" s="52" t="str">
        <f>'[1]6А,Б кл'!D3</f>
        <v>Владимир</v>
      </c>
      <c r="E73" s="52" t="str">
        <f>'[1]6А,Б кл'!E3</f>
        <v>Романович</v>
      </c>
      <c r="F73" s="53" t="str">
        <f>'[1]6А,Б кл'!F3</f>
        <v>м</v>
      </c>
      <c r="G73" s="8">
        <f>'[1]6А,Б кл'!G3</f>
        <v>39187</v>
      </c>
      <c r="H73" s="54" t="s">
        <v>19</v>
      </c>
      <c r="I73" s="100" t="s">
        <v>807</v>
      </c>
      <c r="J73" s="56">
        <v>6</v>
      </c>
      <c r="K73" s="45" t="s">
        <v>488</v>
      </c>
      <c r="L73" s="97">
        <v>12</v>
      </c>
      <c r="M73" s="53" t="s">
        <v>329</v>
      </c>
    </row>
    <row r="74" spans="1:13" s="58" customFormat="1" x14ac:dyDescent="0.25">
      <c r="A74" s="45">
        <v>72</v>
      </c>
      <c r="B74" s="51" t="s">
        <v>227</v>
      </c>
      <c r="C74" s="52" t="str">
        <f>'[1]6А,Б кл'!C17</f>
        <v>Коринов</v>
      </c>
      <c r="D74" s="52" t="str">
        <f>'[1]6А,Б кл'!D17</f>
        <v>Алексей</v>
      </c>
      <c r="E74" s="52" t="str">
        <f>'[1]6А,Б кл'!E17</f>
        <v>Олегович</v>
      </c>
      <c r="F74" s="53" t="str">
        <f>'[1]6А,Б кл'!F17</f>
        <v>м</v>
      </c>
      <c r="G74" s="8">
        <f>'[1]6А,Б кл'!G17</f>
        <v>39131</v>
      </c>
      <c r="H74" s="54" t="s">
        <v>19</v>
      </c>
      <c r="I74" s="100" t="s">
        <v>807</v>
      </c>
      <c r="J74" s="56">
        <v>6</v>
      </c>
      <c r="K74" s="45" t="s">
        <v>488</v>
      </c>
      <c r="L74" s="97" t="s">
        <v>74</v>
      </c>
      <c r="M74" s="53" t="s">
        <v>329</v>
      </c>
    </row>
    <row r="75" spans="1:13" s="58" customFormat="1" ht="15.75" x14ac:dyDescent="0.25">
      <c r="A75" s="51" t="s">
        <v>828</v>
      </c>
      <c r="B75" s="67" t="s">
        <v>262</v>
      </c>
      <c r="C75" s="68" t="s">
        <v>325</v>
      </c>
      <c r="D75" s="68" t="s">
        <v>326</v>
      </c>
      <c r="E75" s="68" t="s">
        <v>327</v>
      </c>
      <c r="F75" s="5" t="s">
        <v>21</v>
      </c>
      <c r="G75" s="47">
        <v>39254</v>
      </c>
      <c r="H75" s="70" t="s">
        <v>830</v>
      </c>
      <c r="I75" s="100" t="s">
        <v>807</v>
      </c>
      <c r="J75" s="56">
        <v>6</v>
      </c>
      <c r="K75" s="45" t="s">
        <v>488</v>
      </c>
      <c r="L75" s="94" t="s">
        <v>200</v>
      </c>
      <c r="M75" s="53" t="s">
        <v>329</v>
      </c>
    </row>
    <row r="76" spans="1:13" x14ac:dyDescent="0.25">
      <c r="A76" s="36">
        <v>74</v>
      </c>
      <c r="B76" s="41" t="s">
        <v>642</v>
      </c>
      <c r="C76" s="36" t="s">
        <v>596</v>
      </c>
      <c r="D76" s="36" t="s">
        <v>16</v>
      </c>
      <c r="E76" s="36" t="s">
        <v>44</v>
      </c>
      <c r="F76" s="36" t="s">
        <v>18</v>
      </c>
      <c r="G76" s="49">
        <v>39013</v>
      </c>
      <c r="H76" s="36" t="s">
        <v>19</v>
      </c>
      <c r="I76" s="100" t="s">
        <v>807</v>
      </c>
      <c r="J76" s="85">
        <v>6</v>
      </c>
      <c r="K76" s="45" t="s">
        <v>488</v>
      </c>
      <c r="L76" s="98" t="s">
        <v>200</v>
      </c>
      <c r="M76" s="36" t="s">
        <v>469</v>
      </c>
    </row>
    <row r="77" spans="1:13" x14ac:dyDescent="0.25">
      <c r="A77" s="36">
        <v>75</v>
      </c>
      <c r="B77" s="41" t="s">
        <v>628</v>
      </c>
      <c r="C77" s="36" t="s">
        <v>643</v>
      </c>
      <c r="D77" s="36" t="s">
        <v>204</v>
      </c>
      <c r="E77" s="36" t="s">
        <v>644</v>
      </c>
      <c r="F77" s="36" t="s">
        <v>18</v>
      </c>
      <c r="G77" s="49">
        <v>39206</v>
      </c>
      <c r="H77" s="36" t="s">
        <v>19</v>
      </c>
      <c r="I77" s="100" t="s">
        <v>807</v>
      </c>
      <c r="J77" s="85">
        <v>6</v>
      </c>
      <c r="K77" s="45" t="s">
        <v>488</v>
      </c>
      <c r="L77" s="98" t="s">
        <v>80</v>
      </c>
      <c r="M77" s="36" t="s">
        <v>469</v>
      </c>
    </row>
    <row r="78" spans="1:13" x14ac:dyDescent="0.25">
      <c r="A78" s="36">
        <v>76</v>
      </c>
      <c r="B78" s="41" t="s">
        <v>645</v>
      </c>
      <c r="C78" s="36" t="s">
        <v>646</v>
      </c>
      <c r="D78" s="36" t="s">
        <v>367</v>
      </c>
      <c r="E78" s="36" t="s">
        <v>27</v>
      </c>
      <c r="F78" s="36" t="s">
        <v>21</v>
      </c>
      <c r="G78" s="49">
        <v>39331</v>
      </c>
      <c r="H78" s="36" t="s">
        <v>19</v>
      </c>
      <c r="I78" s="100" t="s">
        <v>807</v>
      </c>
      <c r="J78" s="85">
        <v>6</v>
      </c>
      <c r="K78" s="45" t="s">
        <v>488</v>
      </c>
      <c r="L78" s="98" t="s">
        <v>80</v>
      </c>
      <c r="M78" s="36" t="s">
        <v>469</v>
      </c>
    </row>
    <row r="79" spans="1:13" x14ac:dyDescent="0.25">
      <c r="A79" s="36">
        <v>77</v>
      </c>
      <c r="B79" s="41" t="s">
        <v>618</v>
      </c>
      <c r="C79" s="36" t="s">
        <v>647</v>
      </c>
      <c r="D79" s="36" t="s">
        <v>26</v>
      </c>
      <c r="E79" s="36" t="s">
        <v>648</v>
      </c>
      <c r="F79" s="36" t="s">
        <v>21</v>
      </c>
      <c r="G79" s="49">
        <v>39161</v>
      </c>
      <c r="H79" s="36" t="s">
        <v>19</v>
      </c>
      <c r="I79" s="100" t="s">
        <v>807</v>
      </c>
      <c r="J79" s="85">
        <v>6</v>
      </c>
      <c r="K79" s="45" t="s">
        <v>488</v>
      </c>
      <c r="L79" s="98" t="s">
        <v>80</v>
      </c>
      <c r="M79" s="36" t="s">
        <v>469</v>
      </c>
    </row>
    <row r="80" spans="1:13" x14ac:dyDescent="0.25">
      <c r="A80" s="36">
        <v>78</v>
      </c>
      <c r="B80" s="41" t="s">
        <v>649</v>
      </c>
      <c r="C80" s="36" t="s">
        <v>650</v>
      </c>
      <c r="D80" s="36" t="s">
        <v>305</v>
      </c>
      <c r="E80" s="36" t="s">
        <v>206</v>
      </c>
      <c r="F80" s="36" t="s">
        <v>18</v>
      </c>
      <c r="G80" s="49">
        <v>39307</v>
      </c>
      <c r="H80" s="36" t="s">
        <v>19</v>
      </c>
      <c r="I80" s="100" t="s">
        <v>807</v>
      </c>
      <c r="J80" s="85">
        <v>6</v>
      </c>
      <c r="K80" s="45" t="s">
        <v>488</v>
      </c>
      <c r="L80" s="98" t="s">
        <v>80</v>
      </c>
      <c r="M80" s="36" t="s">
        <v>469</v>
      </c>
    </row>
    <row r="81" spans="1:13" s="58" customFormat="1" ht="15.75" x14ac:dyDescent="0.25">
      <c r="A81" s="45">
        <v>79</v>
      </c>
      <c r="B81" s="67" t="s">
        <v>243</v>
      </c>
      <c r="C81" s="68" t="s">
        <v>306</v>
      </c>
      <c r="D81" s="68" t="s">
        <v>295</v>
      </c>
      <c r="E81" s="68" t="s">
        <v>208</v>
      </c>
      <c r="F81" s="5" t="s">
        <v>18</v>
      </c>
      <c r="G81" s="47">
        <v>39152</v>
      </c>
      <c r="H81" s="54" t="s">
        <v>19</v>
      </c>
      <c r="I81" s="100" t="s">
        <v>807</v>
      </c>
      <c r="J81" s="56">
        <v>6</v>
      </c>
      <c r="K81" s="45" t="s">
        <v>488</v>
      </c>
      <c r="L81" s="94" t="s">
        <v>80</v>
      </c>
      <c r="M81" s="53" t="s">
        <v>329</v>
      </c>
    </row>
    <row r="82" spans="1:13" s="58" customFormat="1" ht="15.75" x14ac:dyDescent="0.25">
      <c r="A82" s="45">
        <v>80</v>
      </c>
      <c r="B82" s="67" t="s">
        <v>248</v>
      </c>
      <c r="C82" s="68" t="s">
        <v>311</v>
      </c>
      <c r="D82" s="68" t="s">
        <v>94</v>
      </c>
      <c r="E82" s="68" t="s">
        <v>127</v>
      </c>
      <c r="F82" s="5" t="s">
        <v>18</v>
      </c>
      <c r="G82" s="47">
        <v>39390</v>
      </c>
      <c r="H82" s="54" t="s">
        <v>19</v>
      </c>
      <c r="I82" s="100" t="s">
        <v>807</v>
      </c>
      <c r="J82" s="56">
        <v>6</v>
      </c>
      <c r="K82" s="45" t="s">
        <v>488</v>
      </c>
      <c r="L82" s="94" t="s">
        <v>83</v>
      </c>
      <c r="M82" s="53" t="s">
        <v>329</v>
      </c>
    </row>
    <row r="83" spans="1:13" s="58" customFormat="1" ht="15.75" x14ac:dyDescent="0.25">
      <c r="A83" s="51" t="s">
        <v>829</v>
      </c>
      <c r="B83" s="67" t="s">
        <v>255</v>
      </c>
      <c r="C83" s="68" t="s">
        <v>113</v>
      </c>
      <c r="D83" s="68" t="s">
        <v>47</v>
      </c>
      <c r="E83" s="68" t="s">
        <v>46</v>
      </c>
      <c r="F83" s="5" t="s">
        <v>18</v>
      </c>
      <c r="G83" s="47">
        <v>39184</v>
      </c>
      <c r="H83" s="54" t="s">
        <v>19</v>
      </c>
      <c r="I83" s="100" t="s">
        <v>807</v>
      </c>
      <c r="J83" s="56">
        <v>6</v>
      </c>
      <c r="K83" s="45" t="s">
        <v>488</v>
      </c>
      <c r="L83" s="94" t="s">
        <v>81</v>
      </c>
      <c r="M83" s="53" t="s">
        <v>329</v>
      </c>
    </row>
    <row r="84" spans="1:13" s="58" customFormat="1" ht="15.75" x14ac:dyDescent="0.25">
      <c r="A84" s="45">
        <v>82</v>
      </c>
      <c r="B84" s="67" t="s">
        <v>242</v>
      </c>
      <c r="C84" s="69" t="s">
        <v>304</v>
      </c>
      <c r="D84" s="69" t="s">
        <v>305</v>
      </c>
      <c r="E84" s="69" t="s">
        <v>59</v>
      </c>
      <c r="F84" s="53" t="s">
        <v>18</v>
      </c>
      <c r="G84" s="48">
        <v>39343</v>
      </c>
      <c r="H84" s="54" t="s">
        <v>19</v>
      </c>
      <c r="I84" s="100" t="s">
        <v>807</v>
      </c>
      <c r="J84" s="56">
        <v>6</v>
      </c>
      <c r="K84" s="45" t="s">
        <v>488</v>
      </c>
      <c r="L84" s="94" t="s">
        <v>81</v>
      </c>
      <c r="M84" s="53" t="s">
        <v>329</v>
      </c>
    </row>
    <row r="85" spans="1:13" x14ac:dyDescent="0.25">
      <c r="A85" s="36">
        <v>83</v>
      </c>
      <c r="B85" s="41" t="s">
        <v>601</v>
      </c>
      <c r="C85" s="36" t="s">
        <v>651</v>
      </c>
      <c r="D85" s="36" t="s">
        <v>47</v>
      </c>
      <c r="E85" s="36" t="s">
        <v>118</v>
      </c>
      <c r="F85" s="36" t="s">
        <v>21</v>
      </c>
      <c r="G85" s="49">
        <v>39135</v>
      </c>
      <c r="H85" s="36" t="s">
        <v>19</v>
      </c>
      <c r="I85" s="100" t="s">
        <v>807</v>
      </c>
      <c r="J85" s="85">
        <v>6</v>
      </c>
      <c r="K85" s="45" t="s">
        <v>488</v>
      </c>
      <c r="L85" s="98" t="s">
        <v>81</v>
      </c>
      <c r="M85" s="36" t="s">
        <v>469</v>
      </c>
    </row>
    <row r="86" spans="1:13" s="58" customFormat="1" x14ac:dyDescent="0.25">
      <c r="A86" s="45">
        <v>84</v>
      </c>
      <c r="B86" s="67" t="s">
        <v>235</v>
      </c>
      <c r="C86" s="5" t="str">
        <f>'[1]6А,Б кл'!C25</f>
        <v>Тарасов</v>
      </c>
      <c r="D86" s="5" t="str">
        <f>'[1]6А,Б кл'!D25</f>
        <v>Максим</v>
      </c>
      <c r="E86" s="5" t="str">
        <f>'[1]6А,Б кл'!E25</f>
        <v>Евгеньевич</v>
      </c>
      <c r="F86" s="5" t="str">
        <f>'[1]6А,Б кл'!F25</f>
        <v>м</v>
      </c>
      <c r="G86" s="61">
        <f>'[1]6А,Б кл'!G25</f>
        <v>39247</v>
      </c>
      <c r="H86" s="54" t="s">
        <v>19</v>
      </c>
      <c r="I86" s="100" t="s">
        <v>807</v>
      </c>
      <c r="J86" s="56">
        <v>6</v>
      </c>
      <c r="K86" s="45" t="s">
        <v>488</v>
      </c>
      <c r="L86" s="94" t="s">
        <v>199</v>
      </c>
      <c r="M86" s="53" t="s">
        <v>329</v>
      </c>
    </row>
    <row r="87" spans="1:13" x14ac:dyDescent="0.25">
      <c r="A87" s="36">
        <v>85</v>
      </c>
      <c r="B87" s="41" t="s">
        <v>642</v>
      </c>
      <c r="C87" s="36" t="s">
        <v>652</v>
      </c>
      <c r="D87" s="36" t="s">
        <v>124</v>
      </c>
      <c r="E87" s="36" t="s">
        <v>653</v>
      </c>
      <c r="F87" s="36" t="s">
        <v>18</v>
      </c>
      <c r="G87" s="49">
        <v>39281</v>
      </c>
      <c r="H87" s="36" t="s">
        <v>19</v>
      </c>
      <c r="I87" s="100" t="s">
        <v>807</v>
      </c>
      <c r="J87" s="85">
        <v>6</v>
      </c>
      <c r="K87" s="45" t="s">
        <v>488</v>
      </c>
      <c r="L87" s="98" t="s">
        <v>400</v>
      </c>
      <c r="M87" s="36" t="s">
        <v>469</v>
      </c>
    </row>
    <row r="91" spans="1:13" x14ac:dyDescent="0.25">
      <c r="C91" s="11" t="s">
        <v>12</v>
      </c>
      <c r="D91" s="11" t="s">
        <v>821</v>
      </c>
    </row>
    <row r="93" spans="1:13" x14ac:dyDescent="0.25">
      <c r="C93" s="11" t="s">
        <v>13</v>
      </c>
      <c r="D93" s="11" t="s">
        <v>822</v>
      </c>
    </row>
    <row r="94" spans="1:13" x14ac:dyDescent="0.25">
      <c r="D94" s="11" t="s">
        <v>823</v>
      </c>
    </row>
    <row r="95" spans="1:13" x14ac:dyDescent="0.25">
      <c r="D95" s="11" t="s">
        <v>824</v>
      </c>
    </row>
  </sheetData>
  <mergeCells count="1">
    <mergeCell ref="A1:M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zoomScale="78" zoomScaleNormal="78" workbookViewId="0">
      <selection sqref="A1:M1"/>
    </sheetView>
  </sheetViews>
  <sheetFormatPr defaultColWidth="9.140625" defaultRowHeight="15" x14ac:dyDescent="0.25"/>
  <cols>
    <col min="1" max="1" width="3.42578125" style="11" customWidth="1"/>
    <col min="2" max="2" width="6.7109375" style="9" customWidth="1"/>
    <col min="3" max="3" width="16.5703125" style="11" customWidth="1"/>
    <col min="4" max="4" width="16.140625" style="11" customWidth="1"/>
    <col min="5" max="5" width="15.7109375" style="11" customWidth="1"/>
    <col min="6" max="6" width="5.140625" style="11" customWidth="1"/>
    <col min="7" max="7" width="11.85546875" style="120" customWidth="1"/>
    <col min="8" max="8" width="15.5703125" style="11" customWidth="1"/>
    <col min="9" max="9" width="25.28515625" style="11" customWidth="1"/>
    <col min="10" max="10" width="11.42578125" style="71" customWidth="1"/>
    <col min="11" max="11" width="12" style="118" customWidth="1"/>
    <col min="12" max="12" width="12.140625" style="9" customWidth="1"/>
    <col min="13" max="13" width="45.28515625" style="11" customWidth="1"/>
    <col min="14" max="16384" width="9.140625" style="11"/>
  </cols>
  <sheetData>
    <row r="1" spans="1:13" ht="107.45" customHeight="1" x14ac:dyDescent="0.25">
      <c r="A1" s="137" t="s">
        <v>834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9"/>
    </row>
    <row r="2" spans="1:13" ht="65.25" customHeight="1" x14ac:dyDescent="0.25">
      <c r="A2" s="28" t="s">
        <v>0</v>
      </c>
      <c r="B2" s="29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30" t="s">
        <v>6</v>
      </c>
      <c r="H2" s="28" t="s">
        <v>14</v>
      </c>
      <c r="I2" s="28" t="s">
        <v>7</v>
      </c>
      <c r="J2" s="28" t="s">
        <v>8</v>
      </c>
      <c r="K2" s="72" t="s">
        <v>9</v>
      </c>
      <c r="L2" s="29" t="s">
        <v>10</v>
      </c>
      <c r="M2" s="28" t="s">
        <v>11</v>
      </c>
    </row>
    <row r="3" spans="1:13" s="58" customFormat="1" ht="15" customHeight="1" x14ac:dyDescent="0.25">
      <c r="A3" s="77">
        <v>1</v>
      </c>
      <c r="B3" s="51" t="s">
        <v>654</v>
      </c>
      <c r="C3" s="81" t="s">
        <v>655</v>
      </c>
      <c r="D3" s="81" t="s">
        <v>656</v>
      </c>
      <c r="E3" s="81" t="s">
        <v>61</v>
      </c>
      <c r="F3" s="5" t="s">
        <v>18</v>
      </c>
      <c r="G3" s="119">
        <v>38862</v>
      </c>
      <c r="H3" s="54" t="s">
        <v>19</v>
      </c>
      <c r="I3" s="55" t="s">
        <v>468</v>
      </c>
      <c r="J3" s="56">
        <v>7</v>
      </c>
      <c r="K3" s="94">
        <v>39</v>
      </c>
      <c r="L3" s="58" t="s">
        <v>264</v>
      </c>
      <c r="M3" s="53" t="s">
        <v>469</v>
      </c>
    </row>
    <row r="4" spans="1:13" s="58" customFormat="1" ht="15" customHeight="1" x14ac:dyDescent="0.25">
      <c r="A4" s="77">
        <v>2</v>
      </c>
      <c r="B4" s="51" t="s">
        <v>400</v>
      </c>
      <c r="C4" s="81" t="s">
        <v>58</v>
      </c>
      <c r="D4" s="81" t="s">
        <v>36</v>
      </c>
      <c r="E4" s="81" t="s">
        <v>59</v>
      </c>
      <c r="F4" s="53" t="s">
        <v>18</v>
      </c>
      <c r="G4" s="119">
        <v>38835</v>
      </c>
      <c r="H4" s="54" t="s">
        <v>19</v>
      </c>
      <c r="I4" s="55" t="s">
        <v>334</v>
      </c>
      <c r="J4" s="56">
        <v>7</v>
      </c>
      <c r="K4" s="116">
        <v>36</v>
      </c>
      <c r="L4" s="57" t="s">
        <v>90</v>
      </c>
      <c r="M4" s="53" t="s">
        <v>335</v>
      </c>
    </row>
    <row r="5" spans="1:13" s="58" customFormat="1" ht="15" customHeight="1" x14ac:dyDescent="0.25">
      <c r="A5" s="77">
        <v>3</v>
      </c>
      <c r="B5" s="51" t="s">
        <v>81</v>
      </c>
      <c r="C5" s="81" t="s">
        <v>20</v>
      </c>
      <c r="D5" s="81" t="s">
        <v>22</v>
      </c>
      <c r="E5" s="81" t="s">
        <v>39</v>
      </c>
      <c r="F5" s="53" t="s">
        <v>21</v>
      </c>
      <c r="G5" s="119">
        <v>39047</v>
      </c>
      <c r="H5" s="54" t="s">
        <v>19</v>
      </c>
      <c r="I5" s="55" t="s">
        <v>334</v>
      </c>
      <c r="J5" s="56">
        <v>7</v>
      </c>
      <c r="K5" s="116">
        <v>35</v>
      </c>
      <c r="L5" s="57" t="s">
        <v>90</v>
      </c>
      <c r="M5" s="53" t="s">
        <v>335</v>
      </c>
    </row>
    <row r="6" spans="1:13" s="58" customFormat="1" ht="15" customHeight="1" x14ac:dyDescent="0.25">
      <c r="A6" s="77">
        <v>4</v>
      </c>
      <c r="B6" s="51" t="s">
        <v>378</v>
      </c>
      <c r="C6" s="81" t="s">
        <v>409</v>
      </c>
      <c r="D6" s="81" t="s">
        <v>69</v>
      </c>
      <c r="E6" s="81" t="s">
        <v>39</v>
      </c>
      <c r="F6" s="53" t="s">
        <v>21</v>
      </c>
      <c r="G6" s="119">
        <v>38786</v>
      </c>
      <c r="H6" s="54" t="s">
        <v>19</v>
      </c>
      <c r="I6" s="55" t="s">
        <v>334</v>
      </c>
      <c r="J6" s="56">
        <v>7</v>
      </c>
      <c r="K6" s="116">
        <v>32</v>
      </c>
      <c r="L6" s="57" t="s">
        <v>488</v>
      </c>
      <c r="M6" s="53" t="s">
        <v>335</v>
      </c>
    </row>
    <row r="7" spans="1:13" s="58" customFormat="1" ht="15" customHeight="1" x14ac:dyDescent="0.25">
      <c r="A7" s="77">
        <v>5</v>
      </c>
      <c r="B7" s="51" t="s">
        <v>80</v>
      </c>
      <c r="C7" s="81" t="s">
        <v>410</v>
      </c>
      <c r="D7" s="81" t="s">
        <v>411</v>
      </c>
      <c r="E7" s="81" t="s">
        <v>412</v>
      </c>
      <c r="F7" s="53" t="s">
        <v>18</v>
      </c>
      <c r="G7" s="119">
        <v>38931</v>
      </c>
      <c r="H7" s="54" t="s">
        <v>19</v>
      </c>
      <c r="I7" s="55" t="s">
        <v>334</v>
      </c>
      <c r="J7" s="56">
        <v>7</v>
      </c>
      <c r="K7" s="116">
        <v>31</v>
      </c>
      <c r="L7" s="57" t="s">
        <v>488</v>
      </c>
      <c r="M7" s="53" t="s">
        <v>335</v>
      </c>
    </row>
    <row r="8" spans="1:13" s="58" customFormat="1" ht="15" customHeight="1" x14ac:dyDescent="0.25">
      <c r="A8" s="77">
        <v>6</v>
      </c>
      <c r="B8" s="51" t="s">
        <v>380</v>
      </c>
      <c r="C8" s="81" t="s">
        <v>407</v>
      </c>
      <c r="D8" s="81" t="s">
        <v>34</v>
      </c>
      <c r="E8" s="81" t="s">
        <v>23</v>
      </c>
      <c r="F8" s="53" t="s">
        <v>21</v>
      </c>
      <c r="G8" s="119">
        <v>38782</v>
      </c>
      <c r="H8" s="54" t="s">
        <v>19</v>
      </c>
      <c r="I8" s="55" t="s">
        <v>334</v>
      </c>
      <c r="J8" s="56">
        <v>7</v>
      </c>
      <c r="K8" s="116">
        <v>31</v>
      </c>
      <c r="L8" s="57" t="s">
        <v>488</v>
      </c>
      <c r="M8" s="53" t="s">
        <v>335</v>
      </c>
    </row>
    <row r="9" spans="1:13" s="58" customFormat="1" ht="15" customHeight="1" x14ac:dyDescent="0.25">
      <c r="A9" s="77">
        <v>7</v>
      </c>
      <c r="B9" s="51" t="s">
        <v>85</v>
      </c>
      <c r="C9" s="81" t="s">
        <v>406</v>
      </c>
      <c r="D9" s="81" t="s">
        <v>63</v>
      </c>
      <c r="E9" s="81" t="s">
        <v>39</v>
      </c>
      <c r="F9" s="53" t="s">
        <v>21</v>
      </c>
      <c r="G9" s="119">
        <v>38835</v>
      </c>
      <c r="H9" s="54" t="s">
        <v>19</v>
      </c>
      <c r="I9" s="55" t="s">
        <v>334</v>
      </c>
      <c r="J9" s="56">
        <v>7</v>
      </c>
      <c r="K9" s="116">
        <v>26</v>
      </c>
      <c r="L9" s="57" t="s">
        <v>488</v>
      </c>
      <c r="M9" s="53" t="s">
        <v>335</v>
      </c>
    </row>
    <row r="10" spans="1:13" s="58" customFormat="1" ht="15" customHeight="1" x14ac:dyDescent="0.25">
      <c r="A10" s="77">
        <v>8</v>
      </c>
      <c r="B10" s="51" t="s">
        <v>657</v>
      </c>
      <c r="C10" s="81" t="s">
        <v>658</v>
      </c>
      <c r="D10" s="81" t="s">
        <v>405</v>
      </c>
      <c r="E10" s="81" t="s">
        <v>42</v>
      </c>
      <c r="F10" s="53" t="s">
        <v>18</v>
      </c>
      <c r="G10" s="119">
        <v>38729</v>
      </c>
      <c r="H10" s="54" t="s">
        <v>19</v>
      </c>
      <c r="I10" s="55" t="s">
        <v>468</v>
      </c>
      <c r="J10" s="56">
        <v>7</v>
      </c>
      <c r="K10" s="97">
        <v>25</v>
      </c>
      <c r="L10" s="57" t="s">
        <v>488</v>
      </c>
      <c r="M10" s="53" t="s">
        <v>469</v>
      </c>
    </row>
    <row r="11" spans="1:13" s="58" customFormat="1" ht="15" customHeight="1" x14ac:dyDescent="0.25">
      <c r="A11" s="77">
        <v>9</v>
      </c>
      <c r="B11" s="51" t="s">
        <v>659</v>
      </c>
      <c r="C11" s="81" t="s">
        <v>660</v>
      </c>
      <c r="D11" s="81" t="s">
        <v>367</v>
      </c>
      <c r="E11" s="81" t="s">
        <v>23</v>
      </c>
      <c r="F11" s="5" t="s">
        <v>21</v>
      </c>
      <c r="G11" s="119">
        <v>38860</v>
      </c>
      <c r="H11" s="54" t="s">
        <v>19</v>
      </c>
      <c r="I11" s="55" t="s">
        <v>468</v>
      </c>
      <c r="J11" s="56">
        <v>7</v>
      </c>
      <c r="K11" s="94">
        <v>24</v>
      </c>
      <c r="L11" s="57" t="s">
        <v>488</v>
      </c>
      <c r="M11" s="53" t="s">
        <v>469</v>
      </c>
    </row>
    <row r="12" spans="1:13" s="58" customFormat="1" ht="15" customHeight="1" x14ac:dyDescent="0.25">
      <c r="A12" s="77">
        <v>10</v>
      </c>
      <c r="B12" s="51" t="s">
        <v>83</v>
      </c>
      <c r="C12" s="81" t="s">
        <v>408</v>
      </c>
      <c r="D12" s="81" t="s">
        <v>54</v>
      </c>
      <c r="E12" s="81" t="s">
        <v>27</v>
      </c>
      <c r="F12" s="53" t="s">
        <v>21</v>
      </c>
      <c r="G12" s="119">
        <v>38791</v>
      </c>
      <c r="H12" s="54" t="s">
        <v>19</v>
      </c>
      <c r="I12" s="55" t="s">
        <v>334</v>
      </c>
      <c r="J12" s="56">
        <v>7</v>
      </c>
      <c r="K12" s="116">
        <v>22</v>
      </c>
      <c r="L12" s="57" t="s">
        <v>488</v>
      </c>
      <c r="M12" s="53" t="s">
        <v>335</v>
      </c>
    </row>
    <row r="13" spans="1:13" s="58" customFormat="1" ht="15" customHeight="1" x14ac:dyDescent="0.25">
      <c r="A13" s="77">
        <v>11</v>
      </c>
      <c r="B13" s="51" t="s">
        <v>661</v>
      </c>
      <c r="C13" s="81" t="s">
        <v>662</v>
      </c>
      <c r="D13" s="81" t="s">
        <v>26</v>
      </c>
      <c r="E13" s="81" t="s">
        <v>428</v>
      </c>
      <c r="F13" s="5" t="s">
        <v>21</v>
      </c>
      <c r="G13" s="119">
        <v>38792</v>
      </c>
      <c r="H13" s="54" t="s">
        <v>19</v>
      </c>
      <c r="I13" s="55" t="s">
        <v>468</v>
      </c>
      <c r="J13" s="56">
        <v>7</v>
      </c>
      <c r="K13" s="116">
        <v>22</v>
      </c>
      <c r="L13" s="57" t="s">
        <v>488</v>
      </c>
      <c r="M13" s="53" t="s">
        <v>469</v>
      </c>
    </row>
    <row r="14" spans="1:13" s="58" customFormat="1" ht="15" customHeight="1" x14ac:dyDescent="0.25">
      <c r="A14" s="77">
        <v>12</v>
      </c>
      <c r="B14" s="51" t="s">
        <v>663</v>
      </c>
      <c r="C14" s="81" t="s">
        <v>664</v>
      </c>
      <c r="D14" s="81" t="s">
        <v>665</v>
      </c>
      <c r="E14" s="81" t="s">
        <v>105</v>
      </c>
      <c r="F14" s="53" t="s">
        <v>18</v>
      </c>
      <c r="G14" s="119">
        <v>38950</v>
      </c>
      <c r="H14" s="54" t="s">
        <v>19</v>
      </c>
      <c r="I14" s="55" t="s">
        <v>468</v>
      </c>
      <c r="J14" s="56">
        <v>7</v>
      </c>
      <c r="K14" s="94">
        <v>21</v>
      </c>
      <c r="L14" s="57" t="s">
        <v>488</v>
      </c>
      <c r="M14" s="53" t="s">
        <v>469</v>
      </c>
    </row>
    <row r="15" spans="1:13" s="58" customFormat="1" ht="15" customHeight="1" x14ac:dyDescent="0.25">
      <c r="A15" s="77">
        <v>13</v>
      </c>
      <c r="B15" s="51" t="s">
        <v>666</v>
      </c>
      <c r="C15" s="81" t="s">
        <v>572</v>
      </c>
      <c r="D15" s="81" t="s">
        <v>667</v>
      </c>
      <c r="E15" s="81" t="s">
        <v>118</v>
      </c>
      <c r="F15" s="53" t="s">
        <v>18</v>
      </c>
      <c r="G15" s="119">
        <v>38904</v>
      </c>
      <c r="H15" s="54" t="s">
        <v>19</v>
      </c>
      <c r="I15" s="59" t="s">
        <v>468</v>
      </c>
      <c r="J15" s="56">
        <v>7</v>
      </c>
      <c r="K15" s="95">
        <v>20</v>
      </c>
      <c r="L15" s="57" t="s">
        <v>488</v>
      </c>
      <c r="M15" s="53" t="s">
        <v>469</v>
      </c>
    </row>
    <row r="16" spans="1:13" s="58" customFormat="1" ht="15" customHeight="1" x14ac:dyDescent="0.25">
      <c r="A16" s="77">
        <v>14</v>
      </c>
      <c r="B16" s="51" t="s">
        <v>668</v>
      </c>
      <c r="C16" s="81" t="s">
        <v>669</v>
      </c>
      <c r="D16" s="81" t="s">
        <v>32</v>
      </c>
      <c r="E16" s="81" t="s">
        <v>333</v>
      </c>
      <c r="F16" s="5" t="s">
        <v>18</v>
      </c>
      <c r="G16" s="119">
        <v>38919</v>
      </c>
      <c r="H16" s="54" t="s">
        <v>19</v>
      </c>
      <c r="I16" s="55" t="s">
        <v>468</v>
      </c>
      <c r="J16" s="56">
        <v>7</v>
      </c>
      <c r="K16" s="94">
        <v>20</v>
      </c>
      <c r="L16" s="57" t="s">
        <v>488</v>
      </c>
      <c r="M16" s="53" t="s">
        <v>469</v>
      </c>
    </row>
    <row r="17" spans="1:13" s="58" customFormat="1" ht="15" customHeight="1" x14ac:dyDescent="0.25">
      <c r="A17" s="77">
        <v>15</v>
      </c>
      <c r="B17" s="51" t="s">
        <v>396</v>
      </c>
      <c r="C17" s="81" t="s">
        <v>413</v>
      </c>
      <c r="D17" s="81" t="s">
        <v>414</v>
      </c>
      <c r="E17" s="81" t="s">
        <v>361</v>
      </c>
      <c r="F17" s="53" t="s">
        <v>21</v>
      </c>
      <c r="G17" s="119">
        <v>38691</v>
      </c>
      <c r="H17" s="54" t="s">
        <v>19</v>
      </c>
      <c r="I17" s="55" t="s">
        <v>334</v>
      </c>
      <c r="J17" s="56">
        <v>7</v>
      </c>
      <c r="K17" s="116">
        <v>20</v>
      </c>
      <c r="L17" s="57" t="s">
        <v>488</v>
      </c>
      <c r="M17" s="53" t="s">
        <v>335</v>
      </c>
    </row>
    <row r="18" spans="1:13" s="58" customFormat="1" ht="15" customHeight="1" x14ac:dyDescent="0.25">
      <c r="A18" s="77">
        <v>16</v>
      </c>
      <c r="B18" s="51" t="s">
        <v>330</v>
      </c>
      <c r="C18" s="81" t="s">
        <v>404</v>
      </c>
      <c r="D18" s="81" t="s">
        <v>405</v>
      </c>
      <c r="E18" s="81" t="s">
        <v>42</v>
      </c>
      <c r="F18" s="53" t="s">
        <v>21</v>
      </c>
      <c r="G18" s="119">
        <v>39002</v>
      </c>
      <c r="H18" s="54" t="s">
        <v>19</v>
      </c>
      <c r="I18" s="55" t="s">
        <v>334</v>
      </c>
      <c r="J18" s="56">
        <v>7</v>
      </c>
      <c r="K18" s="116">
        <v>19</v>
      </c>
      <c r="L18" s="57" t="s">
        <v>488</v>
      </c>
      <c r="M18" s="53" t="s">
        <v>335</v>
      </c>
    </row>
    <row r="19" spans="1:13" s="58" customFormat="1" ht="15" customHeight="1" x14ac:dyDescent="0.25">
      <c r="A19" s="77">
        <v>17</v>
      </c>
      <c r="B19" s="51" t="s">
        <v>670</v>
      </c>
      <c r="C19" s="81" t="s">
        <v>671</v>
      </c>
      <c r="D19" s="81" t="s">
        <v>47</v>
      </c>
      <c r="E19" s="81" t="s">
        <v>33</v>
      </c>
      <c r="F19" s="53" t="s">
        <v>18</v>
      </c>
      <c r="G19" s="119">
        <v>38936</v>
      </c>
      <c r="H19" s="54" t="s">
        <v>19</v>
      </c>
      <c r="I19" s="55" t="s">
        <v>468</v>
      </c>
      <c r="J19" s="56">
        <v>7</v>
      </c>
      <c r="K19" s="116">
        <v>19</v>
      </c>
      <c r="L19" s="57" t="s">
        <v>488</v>
      </c>
      <c r="M19" s="53" t="s">
        <v>469</v>
      </c>
    </row>
    <row r="20" spans="1:13" s="58" customFormat="1" ht="15" customHeight="1" x14ac:dyDescent="0.25">
      <c r="A20" s="77">
        <v>18</v>
      </c>
      <c r="B20" s="51" t="s">
        <v>200</v>
      </c>
      <c r="C20" s="81" t="s">
        <v>415</v>
      </c>
      <c r="D20" s="81" t="s">
        <v>16</v>
      </c>
      <c r="E20" s="81" t="s">
        <v>17</v>
      </c>
      <c r="F20" s="53" t="s">
        <v>18</v>
      </c>
      <c r="G20" s="119">
        <v>39012</v>
      </c>
      <c r="H20" s="54" t="s">
        <v>19</v>
      </c>
      <c r="I20" s="55" t="s">
        <v>334</v>
      </c>
      <c r="J20" s="56">
        <v>7</v>
      </c>
      <c r="K20" s="116">
        <v>18</v>
      </c>
      <c r="L20" s="57" t="s">
        <v>488</v>
      </c>
      <c r="M20" s="53" t="s">
        <v>335</v>
      </c>
    </row>
    <row r="21" spans="1:13" s="58" customFormat="1" ht="15" customHeight="1" x14ac:dyDescent="0.25">
      <c r="A21" s="77">
        <v>19</v>
      </c>
      <c r="B21" s="51" t="s">
        <v>672</v>
      </c>
      <c r="C21" s="81" t="s">
        <v>673</v>
      </c>
      <c r="D21" s="81" t="s">
        <v>674</v>
      </c>
      <c r="E21" s="81" t="s">
        <v>675</v>
      </c>
      <c r="F21" s="5" t="s">
        <v>21</v>
      </c>
      <c r="G21" s="119">
        <v>38901</v>
      </c>
      <c r="H21" s="54" t="s">
        <v>19</v>
      </c>
      <c r="I21" s="55" t="s">
        <v>468</v>
      </c>
      <c r="J21" s="56">
        <v>7</v>
      </c>
      <c r="K21" s="116">
        <v>18</v>
      </c>
      <c r="L21" s="57" t="s">
        <v>488</v>
      </c>
      <c r="M21" s="53" t="s">
        <v>469</v>
      </c>
    </row>
    <row r="22" spans="1:13" s="58" customFormat="1" ht="15" customHeight="1" x14ac:dyDescent="0.25">
      <c r="A22" s="77">
        <v>20</v>
      </c>
      <c r="B22" s="51" t="s">
        <v>676</v>
      </c>
      <c r="C22" s="81" t="s">
        <v>677</v>
      </c>
      <c r="D22" s="81" t="s">
        <v>678</v>
      </c>
      <c r="E22" s="81" t="s">
        <v>61</v>
      </c>
      <c r="F22" s="5" t="s">
        <v>18</v>
      </c>
      <c r="G22" s="119">
        <v>39049</v>
      </c>
      <c r="H22" s="54" t="s">
        <v>19</v>
      </c>
      <c r="I22" s="55" t="s">
        <v>468</v>
      </c>
      <c r="J22" s="56">
        <v>7</v>
      </c>
      <c r="K22" s="116">
        <v>18</v>
      </c>
      <c r="L22" s="57" t="s">
        <v>488</v>
      </c>
      <c r="M22" s="53" t="s">
        <v>469</v>
      </c>
    </row>
    <row r="23" spans="1:13" s="58" customFormat="1" ht="15" customHeight="1" x14ac:dyDescent="0.25">
      <c r="A23" s="77">
        <v>21</v>
      </c>
      <c r="B23" s="51" t="s">
        <v>679</v>
      </c>
      <c r="C23" s="81" t="s">
        <v>680</v>
      </c>
      <c r="D23" s="81" t="s">
        <v>69</v>
      </c>
      <c r="E23" s="81" t="s">
        <v>681</v>
      </c>
      <c r="F23" s="53" t="s">
        <v>21</v>
      </c>
      <c r="G23" s="119">
        <v>38748</v>
      </c>
      <c r="H23" s="54" t="s">
        <v>19</v>
      </c>
      <c r="I23" s="55" t="s">
        <v>468</v>
      </c>
      <c r="J23" s="56">
        <v>7</v>
      </c>
      <c r="K23" s="116">
        <v>18</v>
      </c>
      <c r="L23" s="57" t="s">
        <v>488</v>
      </c>
      <c r="M23" s="53" t="s">
        <v>469</v>
      </c>
    </row>
    <row r="24" spans="1:13" s="58" customFormat="1" ht="15" customHeight="1" x14ac:dyDescent="0.25">
      <c r="A24" s="77">
        <v>22</v>
      </c>
      <c r="B24" s="51" t="s">
        <v>371</v>
      </c>
      <c r="C24" s="81" t="s">
        <v>31</v>
      </c>
      <c r="D24" s="81" t="s">
        <v>32</v>
      </c>
      <c r="E24" s="81" t="s">
        <v>33</v>
      </c>
      <c r="F24" s="53" t="s">
        <v>18</v>
      </c>
      <c r="G24" s="119">
        <v>39020</v>
      </c>
      <c r="H24" s="54" t="s">
        <v>19</v>
      </c>
      <c r="I24" s="55" t="s">
        <v>334</v>
      </c>
      <c r="J24" s="56">
        <v>7</v>
      </c>
      <c r="K24" s="116">
        <v>17</v>
      </c>
      <c r="L24" s="57" t="s">
        <v>488</v>
      </c>
      <c r="M24" s="53" t="s">
        <v>335</v>
      </c>
    </row>
    <row r="25" spans="1:13" s="58" customFormat="1" ht="15" customHeight="1" x14ac:dyDescent="0.25">
      <c r="A25" s="77">
        <v>23</v>
      </c>
      <c r="B25" s="51" t="s">
        <v>364</v>
      </c>
      <c r="C25" s="81" t="s">
        <v>37</v>
      </c>
      <c r="D25" s="81" t="s">
        <v>38</v>
      </c>
      <c r="E25" s="81" t="s">
        <v>39</v>
      </c>
      <c r="F25" s="53" t="s">
        <v>21</v>
      </c>
      <c r="G25" s="119">
        <v>38755</v>
      </c>
      <c r="H25" s="54" t="s">
        <v>19</v>
      </c>
      <c r="I25" s="55" t="s">
        <v>334</v>
      </c>
      <c r="J25" s="56">
        <v>7</v>
      </c>
      <c r="K25" s="116">
        <v>17</v>
      </c>
      <c r="L25" s="57" t="s">
        <v>488</v>
      </c>
      <c r="M25" s="53" t="s">
        <v>335</v>
      </c>
    </row>
    <row r="26" spans="1:13" s="58" customFormat="1" ht="15" customHeight="1" x14ac:dyDescent="0.25">
      <c r="A26" s="77">
        <v>24</v>
      </c>
      <c r="B26" s="51" t="s">
        <v>682</v>
      </c>
      <c r="C26" s="81" t="s">
        <v>683</v>
      </c>
      <c r="D26" s="81" t="s">
        <v>36</v>
      </c>
      <c r="E26" s="81" t="s">
        <v>46</v>
      </c>
      <c r="F26" s="53" t="s">
        <v>18</v>
      </c>
      <c r="G26" s="119">
        <v>39029</v>
      </c>
      <c r="H26" s="54" t="s">
        <v>19</v>
      </c>
      <c r="I26" s="55" t="s">
        <v>468</v>
      </c>
      <c r="J26" s="56">
        <v>7</v>
      </c>
      <c r="K26" s="116">
        <v>17</v>
      </c>
      <c r="L26" s="57" t="s">
        <v>488</v>
      </c>
      <c r="M26" s="53" t="s">
        <v>469</v>
      </c>
    </row>
    <row r="27" spans="1:13" s="58" customFormat="1" ht="15" customHeight="1" x14ac:dyDescent="0.25">
      <c r="A27" s="77">
        <v>25</v>
      </c>
      <c r="B27" s="51" t="s">
        <v>74</v>
      </c>
      <c r="C27" s="81" t="s">
        <v>28</v>
      </c>
      <c r="D27" s="81" t="s">
        <v>29</v>
      </c>
      <c r="E27" s="81" t="s">
        <v>27</v>
      </c>
      <c r="F27" s="53" t="s">
        <v>21</v>
      </c>
      <c r="G27" s="119">
        <v>38713</v>
      </c>
      <c r="H27" s="54" t="s">
        <v>19</v>
      </c>
      <c r="I27" s="55" t="s">
        <v>334</v>
      </c>
      <c r="J27" s="56">
        <v>7</v>
      </c>
      <c r="K27" s="116">
        <v>16</v>
      </c>
      <c r="L27" s="57" t="s">
        <v>488</v>
      </c>
      <c r="M27" s="53" t="s">
        <v>335</v>
      </c>
    </row>
    <row r="28" spans="1:13" s="58" customFormat="1" ht="15" customHeight="1" x14ac:dyDescent="0.25">
      <c r="A28" s="77">
        <v>26</v>
      </c>
      <c r="B28" s="51" t="s">
        <v>670</v>
      </c>
      <c r="C28" s="81" t="s">
        <v>684</v>
      </c>
      <c r="D28" s="81" t="s">
        <v>656</v>
      </c>
      <c r="E28" s="81" t="s">
        <v>33</v>
      </c>
      <c r="F28" s="53" t="s">
        <v>18</v>
      </c>
      <c r="G28" s="119"/>
      <c r="H28" s="54" t="s">
        <v>19</v>
      </c>
      <c r="I28" s="55" t="s">
        <v>468</v>
      </c>
      <c r="J28" s="56">
        <v>7</v>
      </c>
      <c r="K28" s="97">
        <v>15</v>
      </c>
      <c r="L28" s="57" t="s">
        <v>488</v>
      </c>
      <c r="M28" s="53" t="s">
        <v>469</v>
      </c>
    </row>
    <row r="29" spans="1:13" s="58" customFormat="1" ht="15" customHeight="1" x14ac:dyDescent="0.25">
      <c r="A29" s="77">
        <v>27</v>
      </c>
      <c r="B29" s="51" t="s">
        <v>685</v>
      </c>
      <c r="C29" s="81" t="s">
        <v>686</v>
      </c>
      <c r="D29" s="81" t="s">
        <v>122</v>
      </c>
      <c r="E29" s="81" t="s">
        <v>122</v>
      </c>
      <c r="F29" s="53" t="s">
        <v>18</v>
      </c>
      <c r="G29" s="119">
        <v>38955</v>
      </c>
      <c r="H29" s="54" t="s">
        <v>19</v>
      </c>
      <c r="I29" s="55" t="s">
        <v>468</v>
      </c>
      <c r="J29" s="56">
        <v>7</v>
      </c>
      <c r="K29" s="97">
        <v>14</v>
      </c>
      <c r="L29" s="57" t="s">
        <v>488</v>
      </c>
      <c r="M29" s="53" t="s">
        <v>469</v>
      </c>
    </row>
    <row r="30" spans="1:13" s="58" customFormat="1" ht="15" customHeight="1" x14ac:dyDescent="0.25">
      <c r="A30" s="77">
        <v>28</v>
      </c>
      <c r="B30" s="51" t="s">
        <v>687</v>
      </c>
      <c r="C30" s="81" t="s">
        <v>688</v>
      </c>
      <c r="D30" s="81" t="s">
        <v>689</v>
      </c>
      <c r="E30" s="81" t="s">
        <v>690</v>
      </c>
      <c r="F30" s="53" t="s">
        <v>21</v>
      </c>
      <c r="G30" s="119">
        <v>38801</v>
      </c>
      <c r="H30" s="54" t="s">
        <v>19</v>
      </c>
      <c r="I30" s="55" t="s">
        <v>468</v>
      </c>
      <c r="J30" s="56">
        <v>7</v>
      </c>
      <c r="K30" s="97">
        <v>13</v>
      </c>
      <c r="L30" s="57" t="s">
        <v>488</v>
      </c>
      <c r="M30" s="53" t="s">
        <v>469</v>
      </c>
    </row>
    <row r="31" spans="1:13" s="58" customFormat="1" x14ac:dyDescent="0.25">
      <c r="A31" s="77">
        <v>29</v>
      </c>
      <c r="B31" s="51" t="s">
        <v>691</v>
      </c>
      <c r="C31" s="81" t="s">
        <v>102</v>
      </c>
      <c r="D31" s="81" t="s">
        <v>92</v>
      </c>
      <c r="E31" s="81" t="s">
        <v>33</v>
      </c>
      <c r="F31" s="53" t="s">
        <v>18</v>
      </c>
      <c r="G31" s="119">
        <v>38792</v>
      </c>
      <c r="H31" s="54" t="s">
        <v>19</v>
      </c>
      <c r="I31" s="55" t="s">
        <v>468</v>
      </c>
      <c r="J31" s="56">
        <v>7</v>
      </c>
      <c r="K31" s="97">
        <v>13</v>
      </c>
      <c r="L31" s="57" t="s">
        <v>488</v>
      </c>
      <c r="M31" s="53" t="s">
        <v>469</v>
      </c>
    </row>
    <row r="32" spans="1:13" s="58" customFormat="1" ht="15" customHeight="1" x14ac:dyDescent="0.25">
      <c r="A32" s="77">
        <v>30</v>
      </c>
      <c r="B32" s="51" t="s">
        <v>199</v>
      </c>
      <c r="C32" s="81" t="s">
        <v>49</v>
      </c>
      <c r="D32" s="81" t="s">
        <v>50</v>
      </c>
      <c r="E32" s="81" t="s">
        <v>51</v>
      </c>
      <c r="F32" s="53" t="s">
        <v>21</v>
      </c>
      <c r="G32" s="119">
        <v>38787</v>
      </c>
      <c r="H32" s="54" t="s">
        <v>19</v>
      </c>
      <c r="I32" s="55" t="s">
        <v>334</v>
      </c>
      <c r="J32" s="56">
        <v>7</v>
      </c>
      <c r="K32" s="116">
        <v>12</v>
      </c>
      <c r="L32" s="57" t="s">
        <v>488</v>
      </c>
      <c r="M32" s="53" t="s">
        <v>335</v>
      </c>
    </row>
    <row r="33" spans="1:16" s="58" customFormat="1" x14ac:dyDescent="0.25">
      <c r="A33" s="77">
        <v>31</v>
      </c>
      <c r="B33" s="51" t="s">
        <v>692</v>
      </c>
      <c r="C33" s="81" t="s">
        <v>693</v>
      </c>
      <c r="D33" s="81" t="s">
        <v>694</v>
      </c>
      <c r="E33" s="81" t="s">
        <v>46</v>
      </c>
      <c r="F33" s="53" t="s">
        <v>18</v>
      </c>
      <c r="G33" s="119">
        <v>38642</v>
      </c>
      <c r="H33" s="54" t="s">
        <v>19</v>
      </c>
      <c r="I33" s="55" t="s">
        <v>468</v>
      </c>
      <c r="J33" s="56">
        <v>7</v>
      </c>
      <c r="K33" s="116">
        <v>12</v>
      </c>
      <c r="L33" s="57" t="s">
        <v>488</v>
      </c>
      <c r="M33" s="53" t="s">
        <v>469</v>
      </c>
    </row>
    <row r="34" spans="1:16" s="58" customFormat="1" x14ac:dyDescent="0.25">
      <c r="A34" s="77">
        <v>32</v>
      </c>
      <c r="B34" s="51" t="s">
        <v>695</v>
      </c>
      <c r="C34" s="83" t="s">
        <v>696</v>
      </c>
      <c r="D34" s="81" t="s">
        <v>72</v>
      </c>
      <c r="E34" s="81" t="s">
        <v>39</v>
      </c>
      <c r="F34" s="53" t="s">
        <v>21</v>
      </c>
      <c r="G34" s="119">
        <v>38903</v>
      </c>
      <c r="H34" s="54" t="s">
        <v>19</v>
      </c>
      <c r="I34" s="55" t="s">
        <v>468</v>
      </c>
      <c r="J34" s="56">
        <v>7</v>
      </c>
      <c r="K34" s="116">
        <v>12</v>
      </c>
      <c r="L34" s="57" t="s">
        <v>488</v>
      </c>
      <c r="M34" s="53" t="s">
        <v>469</v>
      </c>
    </row>
    <row r="35" spans="1:16" s="58" customFormat="1" x14ac:dyDescent="0.25">
      <c r="A35" s="77">
        <v>33</v>
      </c>
      <c r="B35" s="51" t="s">
        <v>697</v>
      </c>
      <c r="C35" s="81" t="s">
        <v>698</v>
      </c>
      <c r="D35" s="81" t="s">
        <v>64</v>
      </c>
      <c r="E35" s="81" t="s">
        <v>71</v>
      </c>
      <c r="F35" s="53" t="s">
        <v>21</v>
      </c>
      <c r="G35" s="119">
        <v>38991</v>
      </c>
      <c r="H35" s="54" t="s">
        <v>19</v>
      </c>
      <c r="I35" s="55" t="s">
        <v>468</v>
      </c>
      <c r="J35" s="56">
        <v>7</v>
      </c>
      <c r="K35" s="97">
        <v>11</v>
      </c>
      <c r="L35" s="57" t="s">
        <v>488</v>
      </c>
      <c r="M35" s="53" t="s">
        <v>469</v>
      </c>
    </row>
    <row r="36" spans="1:16" s="58" customFormat="1" x14ac:dyDescent="0.25">
      <c r="A36" s="77">
        <v>34</v>
      </c>
      <c r="B36" s="51" t="s">
        <v>699</v>
      </c>
      <c r="C36" s="81" t="s">
        <v>700</v>
      </c>
      <c r="D36" s="81" t="s">
        <v>54</v>
      </c>
      <c r="E36" s="81" t="s">
        <v>701</v>
      </c>
      <c r="F36" s="53" t="s">
        <v>21</v>
      </c>
      <c r="G36" s="119">
        <v>38863</v>
      </c>
      <c r="H36" s="54" t="s">
        <v>19</v>
      </c>
      <c r="I36" s="55" t="s">
        <v>468</v>
      </c>
      <c r="J36" s="56">
        <v>7</v>
      </c>
      <c r="K36" s="97">
        <v>8</v>
      </c>
      <c r="L36" s="57" t="s">
        <v>488</v>
      </c>
      <c r="M36" s="53" t="s">
        <v>469</v>
      </c>
    </row>
    <row r="37" spans="1:16" s="58" customFormat="1" x14ac:dyDescent="0.25">
      <c r="A37" s="45">
        <v>35</v>
      </c>
      <c r="B37" s="51" t="s">
        <v>702</v>
      </c>
      <c r="C37" s="81" t="s">
        <v>641</v>
      </c>
      <c r="D37" s="81" t="s">
        <v>40</v>
      </c>
      <c r="E37" s="81" t="s">
        <v>23</v>
      </c>
      <c r="F37" s="53" t="s">
        <v>21</v>
      </c>
      <c r="G37" s="119">
        <v>38860</v>
      </c>
      <c r="H37" s="54" t="s">
        <v>19</v>
      </c>
      <c r="I37" s="55" t="s">
        <v>468</v>
      </c>
      <c r="J37" s="56">
        <v>7</v>
      </c>
      <c r="K37" s="97">
        <v>6</v>
      </c>
      <c r="L37" s="57" t="s">
        <v>488</v>
      </c>
      <c r="M37" s="53" t="s">
        <v>469</v>
      </c>
    </row>
    <row r="38" spans="1:16" x14ac:dyDescent="0.25">
      <c r="A38" s="45"/>
      <c r="B38" s="15"/>
      <c r="C38" s="39"/>
      <c r="D38" s="39"/>
      <c r="E38" s="39"/>
      <c r="F38" s="17"/>
      <c r="G38" s="119"/>
      <c r="H38" s="37"/>
      <c r="I38" s="24"/>
      <c r="J38" s="44"/>
      <c r="K38" s="117"/>
      <c r="L38" s="57" t="s">
        <v>830</v>
      </c>
      <c r="M38" s="17"/>
    </row>
    <row r="39" spans="1:16" x14ac:dyDescent="0.25">
      <c r="A39" s="67"/>
    </row>
    <row r="40" spans="1:16" ht="45" x14ac:dyDescent="0.25">
      <c r="A40" s="45"/>
      <c r="B40" s="12"/>
      <c r="C40" s="2" t="s">
        <v>12</v>
      </c>
      <c r="D40" s="23" t="s">
        <v>821</v>
      </c>
    </row>
    <row r="41" spans="1:16" x14ac:dyDescent="0.25">
      <c r="A41" s="45"/>
      <c r="B41" s="12"/>
      <c r="C41" s="10"/>
      <c r="D41" s="1"/>
      <c r="M41" s="38"/>
      <c r="N41" s="39"/>
      <c r="O41" s="39"/>
      <c r="P41" s="39"/>
    </row>
    <row r="42" spans="1:16" ht="45" x14ac:dyDescent="0.25">
      <c r="A42" s="67"/>
      <c r="B42" s="12"/>
      <c r="C42" s="10" t="s">
        <v>13</v>
      </c>
      <c r="D42" s="23" t="s">
        <v>822</v>
      </c>
      <c r="M42" s="38"/>
      <c r="N42" s="39"/>
      <c r="O42" s="39"/>
      <c r="P42" s="39"/>
    </row>
    <row r="43" spans="1:16" ht="45" x14ac:dyDescent="0.25">
      <c r="A43" s="45"/>
      <c r="B43" s="12"/>
      <c r="C43" s="13"/>
      <c r="D43" s="23" t="s">
        <v>823</v>
      </c>
      <c r="M43" s="38"/>
      <c r="N43" s="39"/>
      <c r="O43" s="39"/>
      <c r="P43" s="39"/>
    </row>
    <row r="44" spans="1:16" ht="45" x14ac:dyDescent="0.25">
      <c r="A44" s="45"/>
      <c r="B44" s="12"/>
      <c r="C44" s="13"/>
      <c r="D44" s="23" t="s">
        <v>824</v>
      </c>
      <c r="M44" s="38"/>
      <c r="N44" s="39"/>
      <c r="O44" s="39"/>
      <c r="P44" s="39"/>
    </row>
    <row r="45" spans="1:16" x14ac:dyDescent="0.25">
      <c r="A45" s="45"/>
      <c r="M45" s="38"/>
      <c r="N45" s="39"/>
      <c r="O45" s="39"/>
      <c r="P45" s="39"/>
    </row>
    <row r="46" spans="1:16" x14ac:dyDescent="0.25">
      <c r="A46" s="45"/>
      <c r="M46" s="38"/>
      <c r="N46" s="39"/>
      <c r="O46" s="39"/>
      <c r="P46" s="39"/>
    </row>
    <row r="47" spans="1:16" x14ac:dyDescent="0.25">
      <c r="A47" s="45"/>
      <c r="M47" s="38"/>
      <c r="N47" s="39"/>
      <c r="O47" s="39"/>
      <c r="P47" s="39"/>
    </row>
    <row r="48" spans="1:16" x14ac:dyDescent="0.25">
      <c r="A48" s="51"/>
      <c r="M48" s="38"/>
      <c r="N48" s="39"/>
      <c r="O48" s="39"/>
      <c r="P48" s="39"/>
    </row>
    <row r="49" spans="1:16" x14ac:dyDescent="0.25">
      <c r="A49" s="36"/>
      <c r="M49" s="38"/>
      <c r="N49" s="39"/>
      <c r="O49" s="39"/>
      <c r="P49" s="39"/>
    </row>
    <row r="50" spans="1:16" x14ac:dyDescent="0.25">
      <c r="A50" s="45"/>
      <c r="M50" s="38"/>
      <c r="N50" s="39"/>
      <c r="O50" s="39"/>
      <c r="P50" s="39"/>
    </row>
    <row r="51" spans="1:16" x14ac:dyDescent="0.25">
      <c r="A51" s="45"/>
      <c r="M51" s="38"/>
      <c r="N51" s="39"/>
      <c r="O51" s="39"/>
      <c r="P51" s="39"/>
    </row>
    <row r="52" spans="1:16" x14ac:dyDescent="0.25">
      <c r="A52" s="51"/>
      <c r="M52" s="38"/>
      <c r="N52" s="39"/>
      <c r="O52" s="39"/>
      <c r="P52" s="39"/>
    </row>
    <row r="53" spans="1:16" x14ac:dyDescent="0.25">
      <c r="A53" s="36"/>
      <c r="M53" s="38"/>
      <c r="N53" s="39"/>
      <c r="O53" s="39"/>
      <c r="P53" s="39"/>
    </row>
    <row r="54" spans="1:16" x14ac:dyDescent="0.25">
      <c r="M54" s="38"/>
      <c r="N54" s="39"/>
      <c r="O54" s="39"/>
      <c r="P54" s="39"/>
    </row>
    <row r="55" spans="1:16" x14ac:dyDescent="0.25">
      <c r="M55" s="38"/>
      <c r="N55" s="39"/>
      <c r="O55" s="39"/>
      <c r="P55" s="39"/>
    </row>
    <row r="56" spans="1:16" x14ac:dyDescent="0.25">
      <c r="M56" s="38"/>
      <c r="N56" s="39"/>
      <c r="O56" s="39"/>
      <c r="P56" s="39"/>
    </row>
    <row r="57" spans="1:16" x14ac:dyDescent="0.25">
      <c r="M57" s="38"/>
      <c r="N57" s="39"/>
      <c r="O57" s="39"/>
      <c r="P57" s="39"/>
    </row>
    <row r="58" spans="1:16" x14ac:dyDescent="0.25">
      <c r="M58" s="38"/>
      <c r="N58" s="39"/>
      <c r="O58" s="39"/>
      <c r="P58" s="39"/>
    </row>
    <row r="59" spans="1:16" x14ac:dyDescent="0.25">
      <c r="M59" s="38"/>
      <c r="N59" s="39"/>
      <c r="O59" s="39"/>
      <c r="P59" s="39"/>
    </row>
    <row r="60" spans="1:16" x14ac:dyDescent="0.25">
      <c r="M60" s="38"/>
      <c r="N60" s="39"/>
      <c r="O60" s="39"/>
      <c r="P60" s="39"/>
    </row>
    <row r="61" spans="1:16" x14ac:dyDescent="0.25">
      <c r="M61" s="38"/>
      <c r="N61" s="39"/>
      <c r="O61" s="39"/>
      <c r="P61" s="39"/>
    </row>
    <row r="62" spans="1:16" x14ac:dyDescent="0.25">
      <c r="M62" s="38"/>
      <c r="N62" s="39"/>
      <c r="O62" s="39"/>
      <c r="P62" s="39"/>
    </row>
    <row r="63" spans="1:16" x14ac:dyDescent="0.25">
      <c r="M63" s="38"/>
      <c r="N63" s="39"/>
      <c r="O63" s="39"/>
      <c r="P63" s="39"/>
    </row>
    <row r="64" spans="1:16" x14ac:dyDescent="0.25">
      <c r="M64" s="38"/>
      <c r="N64" s="39"/>
      <c r="O64" s="39"/>
      <c r="P64" s="39"/>
    </row>
    <row r="65" spans="13:16" x14ac:dyDescent="0.25">
      <c r="M65" s="38"/>
      <c r="N65" s="39"/>
      <c r="O65" s="39"/>
      <c r="P65" s="39"/>
    </row>
    <row r="66" spans="13:16" x14ac:dyDescent="0.25">
      <c r="M66" s="38"/>
      <c r="N66" s="39"/>
      <c r="O66" s="39"/>
      <c r="P66" s="39"/>
    </row>
    <row r="67" spans="13:16" x14ac:dyDescent="0.25">
      <c r="M67" s="38"/>
      <c r="N67" s="39"/>
      <c r="O67" s="39"/>
      <c r="P67" s="39"/>
    </row>
    <row r="68" spans="13:16" x14ac:dyDescent="0.25">
      <c r="M68" s="38"/>
      <c r="N68" s="39"/>
      <c r="O68" s="39"/>
      <c r="P68" s="39"/>
    </row>
  </sheetData>
  <mergeCells count="1">
    <mergeCell ref="A1:M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opLeftCell="A49" zoomScale="80" zoomScaleNormal="80" workbookViewId="0">
      <selection sqref="A1:M1"/>
    </sheetView>
  </sheetViews>
  <sheetFormatPr defaultColWidth="9.140625" defaultRowHeight="15" x14ac:dyDescent="0.25"/>
  <cols>
    <col min="1" max="1" width="3.42578125" style="11" customWidth="1"/>
    <col min="2" max="2" width="6.7109375" style="9" customWidth="1"/>
    <col min="3" max="3" width="16.5703125" style="11" customWidth="1"/>
    <col min="4" max="4" width="16.140625" style="11" customWidth="1"/>
    <col min="5" max="5" width="15.7109375" style="11" customWidth="1"/>
    <col min="6" max="6" width="5.140625" style="11" customWidth="1"/>
    <col min="7" max="7" width="11.85546875" style="120" customWidth="1"/>
    <col min="8" max="8" width="15.5703125" style="11" customWidth="1"/>
    <col min="9" max="9" width="25.28515625" style="11" customWidth="1"/>
    <col min="10" max="10" width="11.42578125" style="71" customWidth="1"/>
    <col min="11" max="11" width="12" style="35" customWidth="1"/>
    <col min="12" max="12" width="12.140625" style="99" customWidth="1"/>
    <col min="13" max="13" width="35.7109375" style="11" customWidth="1"/>
    <col min="14" max="16384" width="9.140625" style="11"/>
  </cols>
  <sheetData>
    <row r="1" spans="1:13" ht="107.45" customHeight="1" x14ac:dyDescent="0.25">
      <c r="A1" s="137" t="s">
        <v>833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9"/>
    </row>
    <row r="2" spans="1:13" ht="65.25" customHeight="1" x14ac:dyDescent="0.25">
      <c r="A2" s="28" t="s">
        <v>0</v>
      </c>
      <c r="B2" s="29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30" t="s">
        <v>6</v>
      </c>
      <c r="H2" s="28" t="s">
        <v>14</v>
      </c>
      <c r="I2" s="28" t="s">
        <v>7</v>
      </c>
      <c r="J2" s="28" t="s">
        <v>8</v>
      </c>
      <c r="K2" s="28" t="s">
        <v>9</v>
      </c>
      <c r="L2" s="72" t="s">
        <v>10</v>
      </c>
      <c r="M2" s="28" t="s">
        <v>11</v>
      </c>
    </row>
    <row r="3" spans="1:13" ht="15" customHeight="1" x14ac:dyDescent="0.25">
      <c r="A3" s="77">
        <v>1</v>
      </c>
      <c r="B3" s="133" t="s">
        <v>703</v>
      </c>
      <c r="C3" s="134" t="s">
        <v>704</v>
      </c>
      <c r="D3" s="121" t="s">
        <v>108</v>
      </c>
      <c r="E3" s="36" t="s">
        <v>59</v>
      </c>
      <c r="F3" s="36" t="s">
        <v>18</v>
      </c>
      <c r="G3" s="135">
        <v>38520</v>
      </c>
      <c r="H3" s="36" t="s">
        <v>19</v>
      </c>
      <c r="I3" s="36" t="s">
        <v>832</v>
      </c>
      <c r="J3" s="85">
        <v>8</v>
      </c>
      <c r="K3" s="42" t="s">
        <v>264</v>
      </c>
      <c r="L3" s="98">
        <v>56</v>
      </c>
      <c r="M3" s="36" t="s">
        <v>469</v>
      </c>
    </row>
    <row r="4" spans="1:13" x14ac:dyDescent="0.25">
      <c r="A4" s="77">
        <v>2</v>
      </c>
      <c r="B4" s="15" t="s">
        <v>186</v>
      </c>
      <c r="C4" s="39" t="s">
        <v>144</v>
      </c>
      <c r="D4" s="39" t="s">
        <v>64</v>
      </c>
      <c r="E4" s="39" t="s">
        <v>71</v>
      </c>
      <c r="F4" s="3" t="s">
        <v>21</v>
      </c>
      <c r="G4" s="119">
        <v>38681</v>
      </c>
      <c r="H4" s="37" t="s">
        <v>19</v>
      </c>
      <c r="I4" s="36" t="s">
        <v>832</v>
      </c>
      <c r="J4" s="44">
        <v>8</v>
      </c>
      <c r="K4" s="5" t="s">
        <v>90</v>
      </c>
      <c r="L4" s="74" t="s">
        <v>265</v>
      </c>
      <c r="M4" s="14" t="s">
        <v>329</v>
      </c>
    </row>
    <row r="5" spans="1:13" x14ac:dyDescent="0.25">
      <c r="A5" s="77">
        <v>3</v>
      </c>
      <c r="B5" s="41" t="s">
        <v>705</v>
      </c>
      <c r="C5" s="36" t="s">
        <v>306</v>
      </c>
      <c r="D5" s="36" t="s">
        <v>665</v>
      </c>
      <c r="E5" s="36" t="s">
        <v>73</v>
      </c>
      <c r="F5" s="36" t="s">
        <v>18</v>
      </c>
      <c r="G5" s="135">
        <v>38331</v>
      </c>
      <c r="H5" s="36" t="s">
        <v>19</v>
      </c>
      <c r="I5" s="36" t="s">
        <v>832</v>
      </c>
      <c r="J5" s="85">
        <v>8</v>
      </c>
      <c r="K5" s="42" t="s">
        <v>90</v>
      </c>
      <c r="L5" s="98">
        <v>45.8</v>
      </c>
      <c r="M5" s="36" t="s">
        <v>469</v>
      </c>
    </row>
    <row r="6" spans="1:13" x14ac:dyDescent="0.25">
      <c r="A6" s="77">
        <v>4</v>
      </c>
      <c r="B6" s="15" t="s">
        <v>189</v>
      </c>
      <c r="C6" s="39" t="s">
        <v>146</v>
      </c>
      <c r="D6" s="39" t="s">
        <v>108</v>
      </c>
      <c r="E6" s="39" t="s">
        <v>48</v>
      </c>
      <c r="F6" s="3" t="s">
        <v>18</v>
      </c>
      <c r="G6" s="119">
        <v>38678</v>
      </c>
      <c r="H6" s="37" t="s">
        <v>19</v>
      </c>
      <c r="I6" s="36" t="s">
        <v>832</v>
      </c>
      <c r="J6" s="44">
        <v>8</v>
      </c>
      <c r="K6" s="3" t="s">
        <v>488</v>
      </c>
      <c r="L6" s="74" t="s">
        <v>279</v>
      </c>
      <c r="M6" s="14" t="s">
        <v>329</v>
      </c>
    </row>
    <row r="7" spans="1:13" s="131" customFormat="1" x14ac:dyDescent="0.25">
      <c r="A7" s="77">
        <v>5</v>
      </c>
      <c r="B7" s="15" t="s">
        <v>161</v>
      </c>
      <c r="C7" s="129" t="s">
        <v>100</v>
      </c>
      <c r="D7" s="124" t="s">
        <v>101</v>
      </c>
      <c r="E7" s="124" t="s">
        <v>68</v>
      </c>
      <c r="F7" s="14" t="s">
        <v>21</v>
      </c>
      <c r="G7" s="136">
        <v>38527</v>
      </c>
      <c r="H7" s="130" t="s">
        <v>19</v>
      </c>
      <c r="I7" s="36" t="s">
        <v>832</v>
      </c>
      <c r="J7" s="126">
        <v>8</v>
      </c>
      <c r="K7" s="3" t="s">
        <v>488</v>
      </c>
      <c r="L7" s="128" t="s">
        <v>286</v>
      </c>
      <c r="M7" s="14" t="s">
        <v>329</v>
      </c>
    </row>
    <row r="8" spans="1:13" x14ac:dyDescent="0.25">
      <c r="A8" s="77">
        <v>6</v>
      </c>
      <c r="B8" s="41" t="s">
        <v>706</v>
      </c>
      <c r="C8" s="36" t="s">
        <v>707</v>
      </c>
      <c r="D8" s="36" t="s">
        <v>69</v>
      </c>
      <c r="E8" s="36" t="s">
        <v>23</v>
      </c>
      <c r="F8" s="36" t="s">
        <v>21</v>
      </c>
      <c r="G8" s="135">
        <v>38630</v>
      </c>
      <c r="H8" s="36" t="s">
        <v>19</v>
      </c>
      <c r="I8" s="36" t="s">
        <v>832</v>
      </c>
      <c r="J8" s="85">
        <v>8</v>
      </c>
      <c r="K8" s="3" t="s">
        <v>488</v>
      </c>
      <c r="L8" s="98">
        <v>41.2</v>
      </c>
      <c r="M8" s="36" t="s">
        <v>469</v>
      </c>
    </row>
    <row r="9" spans="1:13" x14ac:dyDescent="0.25">
      <c r="A9" s="77">
        <v>7</v>
      </c>
      <c r="B9" s="41" t="s">
        <v>708</v>
      </c>
      <c r="C9" s="36" t="s">
        <v>709</v>
      </c>
      <c r="D9" s="36" t="s">
        <v>710</v>
      </c>
      <c r="E9" s="36" t="s">
        <v>648</v>
      </c>
      <c r="F9" s="36" t="s">
        <v>21</v>
      </c>
      <c r="G9" s="135">
        <v>38426</v>
      </c>
      <c r="H9" s="36" t="s">
        <v>19</v>
      </c>
      <c r="I9" s="36" t="s">
        <v>832</v>
      </c>
      <c r="J9" s="85">
        <v>8</v>
      </c>
      <c r="K9" s="3" t="s">
        <v>488</v>
      </c>
      <c r="L9" s="98">
        <v>41</v>
      </c>
      <c r="M9" s="36" t="s">
        <v>469</v>
      </c>
    </row>
    <row r="10" spans="1:13" s="131" customFormat="1" x14ac:dyDescent="0.25">
      <c r="A10" s="77">
        <v>8</v>
      </c>
      <c r="B10" s="15" t="s">
        <v>177</v>
      </c>
      <c r="C10" s="124" t="s">
        <v>128</v>
      </c>
      <c r="D10" s="124" t="s">
        <v>129</v>
      </c>
      <c r="E10" s="124" t="s">
        <v>130</v>
      </c>
      <c r="F10" s="14" t="s">
        <v>21</v>
      </c>
      <c r="G10" s="136">
        <v>38652</v>
      </c>
      <c r="H10" s="130" t="s">
        <v>19</v>
      </c>
      <c r="I10" s="36" t="s">
        <v>832</v>
      </c>
      <c r="J10" s="126">
        <v>8</v>
      </c>
      <c r="K10" s="3" t="s">
        <v>488</v>
      </c>
      <c r="L10" s="128" t="s">
        <v>277</v>
      </c>
      <c r="M10" s="14" t="s">
        <v>329</v>
      </c>
    </row>
    <row r="11" spans="1:13" x14ac:dyDescent="0.25">
      <c r="A11" s="77">
        <v>9</v>
      </c>
      <c r="B11" s="15" t="s">
        <v>185</v>
      </c>
      <c r="C11" s="39" t="s">
        <v>142</v>
      </c>
      <c r="D11" s="39" t="s">
        <v>143</v>
      </c>
      <c r="E11" s="39" t="s">
        <v>23</v>
      </c>
      <c r="F11" s="3" t="s">
        <v>21</v>
      </c>
      <c r="G11" s="119">
        <v>38427</v>
      </c>
      <c r="H11" s="37" t="s">
        <v>19</v>
      </c>
      <c r="I11" s="36" t="s">
        <v>832</v>
      </c>
      <c r="J11" s="44">
        <v>8</v>
      </c>
      <c r="K11" s="3" t="s">
        <v>488</v>
      </c>
      <c r="L11" s="74" t="s">
        <v>269</v>
      </c>
      <c r="M11" s="14" t="s">
        <v>329</v>
      </c>
    </row>
    <row r="12" spans="1:13" x14ac:dyDescent="0.25">
      <c r="A12" s="77">
        <v>10</v>
      </c>
      <c r="B12" s="41" t="s">
        <v>711</v>
      </c>
      <c r="C12" s="36" t="s">
        <v>712</v>
      </c>
      <c r="D12" s="36" t="s">
        <v>387</v>
      </c>
      <c r="E12" s="36" t="s">
        <v>30</v>
      </c>
      <c r="F12" s="36" t="s">
        <v>18</v>
      </c>
      <c r="G12" s="135">
        <v>38625</v>
      </c>
      <c r="H12" s="36" t="s">
        <v>19</v>
      </c>
      <c r="I12" s="36" t="s">
        <v>832</v>
      </c>
      <c r="J12" s="85">
        <v>8</v>
      </c>
      <c r="K12" s="3" t="s">
        <v>488</v>
      </c>
      <c r="L12" s="98">
        <v>39.6</v>
      </c>
      <c r="M12" s="36" t="s">
        <v>469</v>
      </c>
    </row>
    <row r="13" spans="1:13" s="131" customFormat="1" x14ac:dyDescent="0.25">
      <c r="A13" s="77">
        <v>11</v>
      </c>
      <c r="B13" s="15" t="s">
        <v>182</v>
      </c>
      <c r="C13" s="124" t="s">
        <v>136</v>
      </c>
      <c r="D13" s="124" t="s">
        <v>47</v>
      </c>
      <c r="E13" s="124" t="s">
        <v>61</v>
      </c>
      <c r="F13" s="45" t="s">
        <v>18</v>
      </c>
      <c r="G13" s="136">
        <v>38462</v>
      </c>
      <c r="H13" s="130" t="s">
        <v>19</v>
      </c>
      <c r="I13" s="36" t="s">
        <v>832</v>
      </c>
      <c r="J13" s="126">
        <v>8</v>
      </c>
      <c r="K13" s="3" t="s">
        <v>488</v>
      </c>
      <c r="L13" s="132" t="s">
        <v>293</v>
      </c>
      <c r="M13" s="14" t="s">
        <v>329</v>
      </c>
    </row>
    <row r="14" spans="1:13" x14ac:dyDescent="0.25">
      <c r="A14" s="77">
        <v>12</v>
      </c>
      <c r="B14" s="15" t="s">
        <v>193</v>
      </c>
      <c r="C14" s="39" t="s">
        <v>151</v>
      </c>
      <c r="D14" s="39" t="s">
        <v>152</v>
      </c>
      <c r="E14" s="39" t="s">
        <v>153</v>
      </c>
      <c r="F14" s="18" t="s">
        <v>18</v>
      </c>
      <c r="G14" s="119">
        <v>38069</v>
      </c>
      <c r="H14" s="37" t="s">
        <v>19</v>
      </c>
      <c r="I14" s="36" t="s">
        <v>832</v>
      </c>
      <c r="J14" s="44">
        <v>8</v>
      </c>
      <c r="K14" s="3" t="s">
        <v>488</v>
      </c>
      <c r="L14" s="75" t="s">
        <v>266</v>
      </c>
      <c r="M14" s="14" t="s">
        <v>329</v>
      </c>
    </row>
    <row r="15" spans="1:13" x14ac:dyDescent="0.25">
      <c r="A15" s="77">
        <v>13</v>
      </c>
      <c r="B15" s="41" t="s">
        <v>713</v>
      </c>
      <c r="C15" s="36" t="s">
        <v>714</v>
      </c>
      <c r="D15" s="36" t="s">
        <v>715</v>
      </c>
      <c r="E15" s="36" t="s">
        <v>61</v>
      </c>
      <c r="F15" s="36" t="s">
        <v>18</v>
      </c>
      <c r="G15" s="135">
        <v>38335</v>
      </c>
      <c r="H15" s="36" t="s">
        <v>19</v>
      </c>
      <c r="I15" s="36" t="s">
        <v>832</v>
      </c>
      <c r="J15" s="85">
        <v>8</v>
      </c>
      <c r="K15" s="3" t="s">
        <v>488</v>
      </c>
      <c r="L15" s="98">
        <v>35.6</v>
      </c>
      <c r="M15" s="36" t="s">
        <v>469</v>
      </c>
    </row>
    <row r="16" spans="1:13" s="101" customFormat="1" x14ac:dyDescent="0.25">
      <c r="A16" s="77">
        <v>14</v>
      </c>
      <c r="B16" s="123" t="s">
        <v>196</v>
      </c>
      <c r="C16" s="124" t="s">
        <v>156</v>
      </c>
      <c r="D16" s="124" t="s">
        <v>70</v>
      </c>
      <c r="E16" s="124" t="s">
        <v>30</v>
      </c>
      <c r="F16" s="122" t="s">
        <v>18</v>
      </c>
      <c r="G16" s="136">
        <v>38459</v>
      </c>
      <c r="H16" s="125" t="s">
        <v>19</v>
      </c>
      <c r="I16" s="36" t="s">
        <v>832</v>
      </c>
      <c r="J16" s="126">
        <v>8</v>
      </c>
      <c r="K16" s="3" t="s">
        <v>488</v>
      </c>
      <c r="L16" s="127" t="s">
        <v>276</v>
      </c>
      <c r="M16" s="14" t="s">
        <v>329</v>
      </c>
    </row>
    <row r="17" spans="1:13" s="131" customFormat="1" x14ac:dyDescent="0.25">
      <c r="A17" s="77">
        <v>15</v>
      </c>
      <c r="B17" s="15" t="s">
        <v>169</v>
      </c>
      <c r="C17" s="124" t="s">
        <v>115</v>
      </c>
      <c r="D17" s="124" t="s">
        <v>26</v>
      </c>
      <c r="E17" s="124" t="s">
        <v>51</v>
      </c>
      <c r="F17" s="14" t="s">
        <v>21</v>
      </c>
      <c r="G17" s="136">
        <v>38600</v>
      </c>
      <c r="H17" s="130" t="s">
        <v>19</v>
      </c>
      <c r="I17" s="36" t="s">
        <v>832</v>
      </c>
      <c r="J17" s="126">
        <v>8</v>
      </c>
      <c r="K17" s="3" t="s">
        <v>488</v>
      </c>
      <c r="L17" s="128" t="s">
        <v>291</v>
      </c>
      <c r="M17" s="14" t="s">
        <v>329</v>
      </c>
    </row>
    <row r="18" spans="1:13" s="131" customFormat="1" x14ac:dyDescent="0.25">
      <c r="A18" s="77">
        <v>16</v>
      </c>
      <c r="B18" s="15" t="s">
        <v>172</v>
      </c>
      <c r="C18" s="129" t="s">
        <v>119</v>
      </c>
      <c r="D18" s="124" t="s">
        <v>120</v>
      </c>
      <c r="E18" s="124" t="s">
        <v>39</v>
      </c>
      <c r="F18" s="14" t="s">
        <v>21</v>
      </c>
      <c r="G18" s="136">
        <v>38533</v>
      </c>
      <c r="H18" s="130" t="s">
        <v>19</v>
      </c>
      <c r="I18" s="36" t="s">
        <v>832</v>
      </c>
      <c r="J18" s="126">
        <v>8</v>
      </c>
      <c r="K18" s="3" t="s">
        <v>488</v>
      </c>
      <c r="L18" s="128" t="s">
        <v>290</v>
      </c>
      <c r="M18" s="14" t="s">
        <v>329</v>
      </c>
    </row>
    <row r="19" spans="1:13" x14ac:dyDescent="0.25">
      <c r="A19" s="77">
        <v>17</v>
      </c>
      <c r="B19" s="15" t="s">
        <v>183</v>
      </c>
      <c r="C19" s="39" t="s">
        <v>139</v>
      </c>
      <c r="D19" s="39" t="s">
        <v>135</v>
      </c>
      <c r="E19" s="39" t="s">
        <v>33</v>
      </c>
      <c r="F19" s="3" t="s">
        <v>18</v>
      </c>
      <c r="G19" s="119">
        <v>38306</v>
      </c>
      <c r="H19" s="37" t="s">
        <v>19</v>
      </c>
      <c r="I19" s="36" t="s">
        <v>832</v>
      </c>
      <c r="J19" s="44">
        <v>8</v>
      </c>
      <c r="K19" s="3" t="s">
        <v>488</v>
      </c>
      <c r="L19" s="74" t="s">
        <v>84</v>
      </c>
      <c r="M19" s="14" t="s">
        <v>329</v>
      </c>
    </row>
    <row r="20" spans="1:13" x14ac:dyDescent="0.25">
      <c r="A20" s="77">
        <v>18</v>
      </c>
      <c r="B20" s="15" t="s">
        <v>184</v>
      </c>
      <c r="C20" s="39" t="s">
        <v>140</v>
      </c>
      <c r="D20" s="39" t="s">
        <v>141</v>
      </c>
      <c r="E20" s="39" t="s">
        <v>39</v>
      </c>
      <c r="F20" s="3" t="s">
        <v>21</v>
      </c>
      <c r="G20" s="119">
        <v>38616</v>
      </c>
      <c r="H20" s="37" t="s">
        <v>19</v>
      </c>
      <c r="I20" s="36" t="s">
        <v>832</v>
      </c>
      <c r="J20" s="44">
        <v>8</v>
      </c>
      <c r="K20" s="3" t="s">
        <v>488</v>
      </c>
      <c r="L20" s="74" t="s">
        <v>273</v>
      </c>
      <c r="M20" s="14" t="s">
        <v>329</v>
      </c>
    </row>
    <row r="21" spans="1:13" x14ac:dyDescent="0.25">
      <c r="A21" s="77">
        <v>19</v>
      </c>
      <c r="B21" s="15" t="s">
        <v>192</v>
      </c>
      <c r="C21" s="39" t="s">
        <v>150</v>
      </c>
      <c r="D21" s="39" t="s">
        <v>54</v>
      </c>
      <c r="E21" s="39" t="s">
        <v>45</v>
      </c>
      <c r="F21" s="3" t="s">
        <v>21</v>
      </c>
      <c r="G21" s="119">
        <v>38523</v>
      </c>
      <c r="H21" s="37" t="s">
        <v>19</v>
      </c>
      <c r="I21" s="36" t="s">
        <v>832</v>
      </c>
      <c r="J21" s="44">
        <v>8</v>
      </c>
      <c r="K21" s="3" t="s">
        <v>488</v>
      </c>
      <c r="L21" s="74" t="s">
        <v>272</v>
      </c>
      <c r="M21" s="14" t="s">
        <v>329</v>
      </c>
    </row>
    <row r="22" spans="1:13" x14ac:dyDescent="0.25">
      <c r="A22" s="77">
        <v>20</v>
      </c>
      <c r="B22" s="41" t="s">
        <v>716</v>
      </c>
      <c r="C22" s="36" t="s">
        <v>717</v>
      </c>
      <c r="D22" s="36" t="s">
        <v>718</v>
      </c>
      <c r="E22" s="36" t="s">
        <v>719</v>
      </c>
      <c r="F22" s="36" t="s">
        <v>21</v>
      </c>
      <c r="G22" s="135">
        <v>38576</v>
      </c>
      <c r="H22" s="36" t="s">
        <v>19</v>
      </c>
      <c r="I22" s="36" t="s">
        <v>832</v>
      </c>
      <c r="J22" s="85">
        <v>8</v>
      </c>
      <c r="K22" s="3" t="s">
        <v>488</v>
      </c>
      <c r="L22" s="98">
        <v>32</v>
      </c>
      <c r="M22" s="36" t="s">
        <v>469</v>
      </c>
    </row>
    <row r="23" spans="1:13" s="131" customFormat="1" x14ac:dyDescent="0.25">
      <c r="A23" s="77">
        <v>21</v>
      </c>
      <c r="B23" s="15" t="s">
        <v>175</v>
      </c>
      <c r="C23" s="124" t="s">
        <v>125</v>
      </c>
      <c r="D23" s="124" t="s">
        <v>108</v>
      </c>
      <c r="E23" s="124" t="s">
        <v>66</v>
      </c>
      <c r="F23" s="14" t="s">
        <v>18</v>
      </c>
      <c r="G23" s="136">
        <v>38515</v>
      </c>
      <c r="H23" s="130" t="s">
        <v>19</v>
      </c>
      <c r="I23" s="36" t="s">
        <v>832</v>
      </c>
      <c r="J23" s="126">
        <v>8</v>
      </c>
      <c r="K23" s="3" t="s">
        <v>488</v>
      </c>
      <c r="L23" s="128" t="s">
        <v>275</v>
      </c>
      <c r="M23" s="14" t="s">
        <v>329</v>
      </c>
    </row>
    <row r="24" spans="1:13" s="131" customFormat="1" x14ac:dyDescent="0.25">
      <c r="A24" s="77">
        <v>22</v>
      </c>
      <c r="B24" s="15" t="s">
        <v>158</v>
      </c>
      <c r="C24" s="124" t="s">
        <v>93</v>
      </c>
      <c r="D24" s="124" t="s">
        <v>94</v>
      </c>
      <c r="E24" s="124" t="s">
        <v>95</v>
      </c>
      <c r="F24" s="45" t="s">
        <v>18</v>
      </c>
      <c r="G24" s="136">
        <v>38511</v>
      </c>
      <c r="H24" s="130" t="s">
        <v>19</v>
      </c>
      <c r="I24" s="36" t="s">
        <v>832</v>
      </c>
      <c r="J24" s="126">
        <v>8</v>
      </c>
      <c r="K24" s="3" t="s">
        <v>488</v>
      </c>
      <c r="L24" s="128" t="s">
        <v>271</v>
      </c>
      <c r="M24" s="14" t="s">
        <v>329</v>
      </c>
    </row>
    <row r="25" spans="1:13" s="131" customFormat="1" x14ac:dyDescent="0.25">
      <c r="A25" s="77">
        <v>23</v>
      </c>
      <c r="B25" s="15" t="s">
        <v>160</v>
      </c>
      <c r="C25" s="129" t="s">
        <v>97</v>
      </c>
      <c r="D25" s="124" t="s">
        <v>98</v>
      </c>
      <c r="E25" s="124" t="s">
        <v>51</v>
      </c>
      <c r="F25" s="14" t="s">
        <v>21</v>
      </c>
      <c r="G25" s="136">
        <v>38567</v>
      </c>
      <c r="H25" s="130" t="s">
        <v>19</v>
      </c>
      <c r="I25" s="36" t="s">
        <v>832</v>
      </c>
      <c r="J25" s="126">
        <v>8</v>
      </c>
      <c r="K25" s="3" t="s">
        <v>488</v>
      </c>
      <c r="L25" s="128" t="s">
        <v>287</v>
      </c>
      <c r="M25" s="14" t="s">
        <v>329</v>
      </c>
    </row>
    <row r="26" spans="1:13" s="131" customFormat="1" x14ac:dyDescent="0.25">
      <c r="A26" s="77">
        <v>24</v>
      </c>
      <c r="B26" s="15" t="s">
        <v>170</v>
      </c>
      <c r="C26" s="129" t="s">
        <v>116</v>
      </c>
      <c r="D26" s="124" t="s">
        <v>36</v>
      </c>
      <c r="E26" s="124" t="s">
        <v>46</v>
      </c>
      <c r="F26" s="14" t="s">
        <v>18</v>
      </c>
      <c r="G26" s="136">
        <v>38310</v>
      </c>
      <c r="H26" s="130" t="s">
        <v>19</v>
      </c>
      <c r="I26" s="36" t="s">
        <v>832</v>
      </c>
      <c r="J26" s="126">
        <v>8</v>
      </c>
      <c r="K26" s="3" t="s">
        <v>488</v>
      </c>
      <c r="L26" s="128" t="s">
        <v>287</v>
      </c>
      <c r="M26" s="14" t="s">
        <v>329</v>
      </c>
    </row>
    <row r="27" spans="1:13" s="131" customFormat="1" x14ac:dyDescent="0.25">
      <c r="A27" s="77">
        <v>25</v>
      </c>
      <c r="B27" s="15" t="s">
        <v>174</v>
      </c>
      <c r="C27" s="124" t="s">
        <v>123</v>
      </c>
      <c r="D27" s="124" t="s">
        <v>124</v>
      </c>
      <c r="E27" s="124" t="s">
        <v>33</v>
      </c>
      <c r="F27" s="14" t="s">
        <v>18</v>
      </c>
      <c r="G27" s="136">
        <v>38753</v>
      </c>
      <c r="H27" s="130" t="s">
        <v>19</v>
      </c>
      <c r="I27" s="36" t="s">
        <v>832</v>
      </c>
      <c r="J27" s="126">
        <v>8</v>
      </c>
      <c r="K27" s="3" t="s">
        <v>488</v>
      </c>
      <c r="L27" s="128" t="s">
        <v>287</v>
      </c>
      <c r="M27" s="14" t="s">
        <v>329</v>
      </c>
    </row>
    <row r="28" spans="1:13" s="131" customFormat="1" x14ac:dyDescent="0.25">
      <c r="A28" s="77">
        <v>26</v>
      </c>
      <c r="B28" s="15" t="s">
        <v>176</v>
      </c>
      <c r="C28" s="124" t="s">
        <v>126</v>
      </c>
      <c r="D28" s="124" t="s">
        <v>124</v>
      </c>
      <c r="E28" s="124" t="s">
        <v>127</v>
      </c>
      <c r="F28" s="14" t="s">
        <v>18</v>
      </c>
      <c r="G28" s="136">
        <v>38519</v>
      </c>
      <c r="H28" s="130" t="s">
        <v>19</v>
      </c>
      <c r="I28" s="36" t="s">
        <v>832</v>
      </c>
      <c r="J28" s="126">
        <v>8</v>
      </c>
      <c r="K28" s="3" t="s">
        <v>488</v>
      </c>
      <c r="L28" s="128" t="s">
        <v>292</v>
      </c>
      <c r="M28" s="14" t="s">
        <v>329</v>
      </c>
    </row>
    <row r="29" spans="1:13" s="131" customFormat="1" x14ac:dyDescent="0.25">
      <c r="A29" s="77">
        <v>27</v>
      </c>
      <c r="B29" s="15" t="s">
        <v>167</v>
      </c>
      <c r="C29" s="129" t="s">
        <v>111</v>
      </c>
      <c r="D29" s="124" t="s">
        <v>112</v>
      </c>
      <c r="E29" s="124" t="s">
        <v>45</v>
      </c>
      <c r="F29" s="14" t="s">
        <v>21</v>
      </c>
      <c r="G29" s="136">
        <v>38666</v>
      </c>
      <c r="H29" s="130" t="s">
        <v>19</v>
      </c>
      <c r="I29" s="36" t="s">
        <v>832</v>
      </c>
      <c r="J29" s="126">
        <v>8</v>
      </c>
      <c r="K29" s="3" t="s">
        <v>488</v>
      </c>
      <c r="L29" s="128" t="s">
        <v>268</v>
      </c>
      <c r="M29" s="14" t="s">
        <v>329</v>
      </c>
    </row>
    <row r="30" spans="1:13" s="131" customFormat="1" x14ac:dyDescent="0.25">
      <c r="A30" s="77">
        <v>28</v>
      </c>
      <c r="B30" s="15" t="s">
        <v>180</v>
      </c>
      <c r="C30" s="124" t="s">
        <v>65</v>
      </c>
      <c r="D30" s="124" t="s">
        <v>135</v>
      </c>
      <c r="E30" s="124" t="s">
        <v>61</v>
      </c>
      <c r="F30" s="14" t="s">
        <v>18</v>
      </c>
      <c r="G30" s="136">
        <v>38433</v>
      </c>
      <c r="H30" s="130" t="s">
        <v>19</v>
      </c>
      <c r="I30" s="36" t="s">
        <v>832</v>
      </c>
      <c r="J30" s="126">
        <v>8</v>
      </c>
      <c r="K30" s="3" t="s">
        <v>488</v>
      </c>
      <c r="L30" s="128" t="s">
        <v>271</v>
      </c>
      <c r="M30" s="14" t="s">
        <v>329</v>
      </c>
    </row>
    <row r="31" spans="1:13" x14ac:dyDescent="0.25">
      <c r="A31" s="77">
        <v>29</v>
      </c>
      <c r="B31" s="41" t="s">
        <v>720</v>
      </c>
      <c r="C31" s="36" t="s">
        <v>721</v>
      </c>
      <c r="D31" s="36" t="s">
        <v>533</v>
      </c>
      <c r="E31" s="36" t="s">
        <v>30</v>
      </c>
      <c r="F31" s="36" t="s">
        <v>18</v>
      </c>
      <c r="G31" s="135">
        <v>38757</v>
      </c>
      <c r="H31" s="36" t="s">
        <v>19</v>
      </c>
      <c r="I31" s="36" t="s">
        <v>832</v>
      </c>
      <c r="J31" s="85">
        <v>8</v>
      </c>
      <c r="K31" s="3" t="s">
        <v>488</v>
      </c>
      <c r="L31" s="98">
        <v>31.6</v>
      </c>
      <c r="M31" s="36" t="s">
        <v>469</v>
      </c>
    </row>
    <row r="32" spans="1:13" x14ac:dyDescent="0.25">
      <c r="A32" s="77">
        <v>30</v>
      </c>
      <c r="B32" s="41" t="s">
        <v>722</v>
      </c>
      <c r="C32" s="36" t="s">
        <v>723</v>
      </c>
      <c r="D32" s="36" t="s">
        <v>60</v>
      </c>
      <c r="E32" s="36" t="s">
        <v>59</v>
      </c>
      <c r="F32" s="36" t="s">
        <v>18</v>
      </c>
      <c r="G32" s="135">
        <v>38490</v>
      </c>
      <c r="H32" s="36" t="s">
        <v>19</v>
      </c>
      <c r="I32" s="36" t="s">
        <v>832</v>
      </c>
      <c r="J32" s="85">
        <v>8</v>
      </c>
      <c r="K32" s="3" t="s">
        <v>488</v>
      </c>
      <c r="L32" s="98">
        <v>31.6</v>
      </c>
      <c r="M32" s="36" t="s">
        <v>469</v>
      </c>
    </row>
    <row r="33" spans="1:13" x14ac:dyDescent="0.25">
      <c r="A33" s="77">
        <v>31</v>
      </c>
      <c r="B33" s="15" t="s">
        <v>194</v>
      </c>
      <c r="C33" s="39" t="s">
        <v>154</v>
      </c>
      <c r="D33" s="39" t="s">
        <v>63</v>
      </c>
      <c r="E33" s="39" t="s">
        <v>39</v>
      </c>
      <c r="F33" s="3" t="s">
        <v>21</v>
      </c>
      <c r="G33" s="119">
        <v>38464</v>
      </c>
      <c r="H33" s="37" t="s">
        <v>19</v>
      </c>
      <c r="I33" s="36" t="s">
        <v>832</v>
      </c>
      <c r="J33" s="44">
        <v>8</v>
      </c>
      <c r="K33" s="3" t="s">
        <v>488</v>
      </c>
      <c r="L33" s="74" t="s">
        <v>268</v>
      </c>
      <c r="M33" s="14" t="s">
        <v>329</v>
      </c>
    </row>
    <row r="34" spans="1:13" x14ac:dyDescent="0.25">
      <c r="A34" s="77">
        <v>32</v>
      </c>
      <c r="B34" s="15" t="s">
        <v>191</v>
      </c>
      <c r="C34" s="39" t="s">
        <v>148</v>
      </c>
      <c r="D34" s="39" t="s">
        <v>149</v>
      </c>
      <c r="E34" s="39" t="s">
        <v>46</v>
      </c>
      <c r="F34" s="3" t="s">
        <v>18</v>
      </c>
      <c r="G34" s="119">
        <v>38647</v>
      </c>
      <c r="H34" s="37" t="s">
        <v>19</v>
      </c>
      <c r="I34" s="36" t="s">
        <v>832</v>
      </c>
      <c r="J34" s="44">
        <v>8</v>
      </c>
      <c r="K34" s="3" t="s">
        <v>488</v>
      </c>
      <c r="L34" s="74" t="s">
        <v>219</v>
      </c>
      <c r="M34" s="14" t="s">
        <v>329</v>
      </c>
    </row>
    <row r="35" spans="1:13" x14ac:dyDescent="0.25">
      <c r="A35" s="77">
        <v>33</v>
      </c>
      <c r="B35" s="15" t="s">
        <v>187</v>
      </c>
      <c r="C35" s="39" t="s">
        <v>144</v>
      </c>
      <c r="D35" s="39" t="s">
        <v>98</v>
      </c>
      <c r="E35" s="39" t="s">
        <v>71</v>
      </c>
      <c r="F35" s="6" t="s">
        <v>21</v>
      </c>
      <c r="G35" s="119">
        <v>38681</v>
      </c>
      <c r="H35" s="37" t="s">
        <v>19</v>
      </c>
      <c r="I35" s="36" t="s">
        <v>832</v>
      </c>
      <c r="J35" s="44">
        <v>8</v>
      </c>
      <c r="K35" s="3" t="s">
        <v>488</v>
      </c>
      <c r="L35" s="74" t="s">
        <v>294</v>
      </c>
      <c r="M35" s="14" t="s">
        <v>329</v>
      </c>
    </row>
    <row r="36" spans="1:13" x14ac:dyDescent="0.25">
      <c r="A36" s="77">
        <v>34</v>
      </c>
      <c r="B36" s="15" t="s">
        <v>188</v>
      </c>
      <c r="C36" s="39" t="s">
        <v>145</v>
      </c>
      <c r="D36" s="39" t="s">
        <v>34</v>
      </c>
      <c r="E36" s="39" t="s">
        <v>51</v>
      </c>
      <c r="F36" s="17" t="s">
        <v>21</v>
      </c>
      <c r="G36" s="119">
        <v>38356</v>
      </c>
      <c r="H36" s="37" t="s">
        <v>19</v>
      </c>
      <c r="I36" s="36" t="s">
        <v>832</v>
      </c>
      <c r="J36" s="44">
        <v>8</v>
      </c>
      <c r="K36" s="3" t="s">
        <v>488</v>
      </c>
      <c r="L36" s="73" t="s">
        <v>270</v>
      </c>
      <c r="M36" s="14" t="s">
        <v>329</v>
      </c>
    </row>
    <row r="37" spans="1:13" x14ac:dyDescent="0.25">
      <c r="A37" s="45">
        <v>35</v>
      </c>
      <c r="B37" s="15" t="s">
        <v>195</v>
      </c>
      <c r="C37" s="39" t="s">
        <v>155</v>
      </c>
      <c r="D37" s="39" t="s">
        <v>36</v>
      </c>
      <c r="E37" s="39" t="s">
        <v>118</v>
      </c>
      <c r="F37" s="3" t="s">
        <v>18</v>
      </c>
      <c r="G37" s="119">
        <v>38144</v>
      </c>
      <c r="H37" s="37" t="s">
        <v>19</v>
      </c>
      <c r="I37" s="36" t="s">
        <v>832</v>
      </c>
      <c r="J37" s="44">
        <v>8</v>
      </c>
      <c r="K37" s="3" t="s">
        <v>488</v>
      </c>
      <c r="L37" s="74" t="s">
        <v>270</v>
      </c>
      <c r="M37" s="14" t="s">
        <v>329</v>
      </c>
    </row>
    <row r="38" spans="1:13" s="131" customFormat="1" x14ac:dyDescent="0.25">
      <c r="A38" s="45">
        <v>36</v>
      </c>
      <c r="B38" s="15" t="s">
        <v>173</v>
      </c>
      <c r="C38" s="124" t="s">
        <v>121</v>
      </c>
      <c r="D38" s="124" t="s">
        <v>122</v>
      </c>
      <c r="E38" s="124" t="s">
        <v>61</v>
      </c>
      <c r="F38" s="14" t="s">
        <v>18</v>
      </c>
      <c r="G38" s="136">
        <v>38462</v>
      </c>
      <c r="H38" s="130" t="s">
        <v>19</v>
      </c>
      <c r="I38" s="36" t="s">
        <v>832</v>
      </c>
      <c r="J38" s="126">
        <v>8</v>
      </c>
      <c r="K38" s="3" t="s">
        <v>488</v>
      </c>
      <c r="L38" s="128" t="s">
        <v>87</v>
      </c>
      <c r="M38" s="14" t="s">
        <v>329</v>
      </c>
    </row>
    <row r="39" spans="1:13" s="131" customFormat="1" x14ac:dyDescent="0.25">
      <c r="A39" s="67" t="s">
        <v>260</v>
      </c>
      <c r="B39" s="15" t="s">
        <v>163</v>
      </c>
      <c r="C39" s="129" t="s">
        <v>104</v>
      </c>
      <c r="D39" s="124" t="s">
        <v>99</v>
      </c>
      <c r="E39" s="124" t="s">
        <v>105</v>
      </c>
      <c r="F39" s="14" t="s">
        <v>18</v>
      </c>
      <c r="G39" s="136">
        <v>38597</v>
      </c>
      <c r="H39" s="130" t="s">
        <v>19</v>
      </c>
      <c r="I39" s="36" t="s">
        <v>832</v>
      </c>
      <c r="J39" s="126">
        <v>8</v>
      </c>
      <c r="K39" s="3" t="s">
        <v>488</v>
      </c>
      <c r="L39" s="128" t="s">
        <v>283</v>
      </c>
      <c r="M39" s="14" t="s">
        <v>329</v>
      </c>
    </row>
    <row r="40" spans="1:13" s="131" customFormat="1" x14ac:dyDescent="0.25">
      <c r="A40" s="45">
        <v>38</v>
      </c>
      <c r="B40" s="15" t="s">
        <v>166</v>
      </c>
      <c r="C40" s="129" t="s">
        <v>109</v>
      </c>
      <c r="D40" s="124" t="s">
        <v>110</v>
      </c>
      <c r="E40" s="124" t="s">
        <v>39</v>
      </c>
      <c r="F40" s="14" t="s">
        <v>21</v>
      </c>
      <c r="G40" s="136">
        <v>38560</v>
      </c>
      <c r="H40" s="130" t="s">
        <v>19</v>
      </c>
      <c r="I40" s="36" t="s">
        <v>832</v>
      </c>
      <c r="J40" s="126">
        <v>8</v>
      </c>
      <c r="K40" s="3" t="s">
        <v>488</v>
      </c>
      <c r="L40" s="128" t="s">
        <v>282</v>
      </c>
      <c r="M40" s="14" t="s">
        <v>329</v>
      </c>
    </row>
    <row r="41" spans="1:13" x14ac:dyDescent="0.25">
      <c r="A41" s="67" t="s">
        <v>258</v>
      </c>
      <c r="B41" s="41" t="s">
        <v>724</v>
      </c>
      <c r="C41" s="36" t="s">
        <v>478</v>
      </c>
      <c r="D41" s="36" t="s">
        <v>29</v>
      </c>
      <c r="E41" s="36" t="s">
        <v>45</v>
      </c>
      <c r="F41" s="36" t="s">
        <v>21</v>
      </c>
      <c r="G41" s="135">
        <v>38878</v>
      </c>
      <c r="H41" s="36" t="s">
        <v>19</v>
      </c>
      <c r="I41" s="36" t="s">
        <v>832</v>
      </c>
      <c r="J41" s="85">
        <v>8</v>
      </c>
      <c r="K41" s="3" t="s">
        <v>488</v>
      </c>
      <c r="L41" s="98">
        <v>28.8</v>
      </c>
      <c r="M41" s="36" t="s">
        <v>469</v>
      </c>
    </row>
    <row r="42" spans="1:13" s="131" customFormat="1" x14ac:dyDescent="0.25">
      <c r="A42" s="45">
        <v>40</v>
      </c>
      <c r="B42" s="15" t="s">
        <v>181</v>
      </c>
      <c r="C42" s="124" t="s">
        <v>136</v>
      </c>
      <c r="D42" s="124" t="s">
        <v>137</v>
      </c>
      <c r="E42" s="124" t="s">
        <v>138</v>
      </c>
      <c r="F42" s="14" t="s">
        <v>18</v>
      </c>
      <c r="G42" s="136">
        <v>38432</v>
      </c>
      <c r="H42" s="130" t="s">
        <v>19</v>
      </c>
      <c r="I42" s="36" t="s">
        <v>832</v>
      </c>
      <c r="J42" s="126">
        <v>8</v>
      </c>
      <c r="K42" s="3" t="s">
        <v>488</v>
      </c>
      <c r="L42" s="128" t="s">
        <v>280</v>
      </c>
      <c r="M42" s="14" t="s">
        <v>329</v>
      </c>
    </row>
    <row r="43" spans="1:13" s="131" customFormat="1" x14ac:dyDescent="0.25">
      <c r="A43" s="67" t="s">
        <v>88</v>
      </c>
      <c r="B43" s="15" t="s">
        <v>171</v>
      </c>
      <c r="C43" s="129" t="s">
        <v>117</v>
      </c>
      <c r="D43" s="124" t="s">
        <v>43</v>
      </c>
      <c r="E43" s="124" t="s">
        <v>118</v>
      </c>
      <c r="F43" s="14" t="s">
        <v>18</v>
      </c>
      <c r="G43" s="136">
        <v>38683</v>
      </c>
      <c r="H43" s="130" t="s">
        <v>19</v>
      </c>
      <c r="I43" s="36" t="s">
        <v>832</v>
      </c>
      <c r="J43" s="126">
        <v>8</v>
      </c>
      <c r="K43" s="3" t="s">
        <v>488</v>
      </c>
      <c r="L43" s="128" t="s">
        <v>280</v>
      </c>
      <c r="M43" s="14" t="s">
        <v>329</v>
      </c>
    </row>
    <row r="44" spans="1:13" s="131" customFormat="1" x14ac:dyDescent="0.25">
      <c r="A44" s="45">
        <v>42</v>
      </c>
      <c r="B44" s="15" t="s">
        <v>159</v>
      </c>
      <c r="C44" s="124" t="s">
        <v>96</v>
      </c>
      <c r="D44" s="124" t="s">
        <v>26</v>
      </c>
      <c r="E44" s="124" t="s">
        <v>27</v>
      </c>
      <c r="F44" s="14" t="s">
        <v>21</v>
      </c>
      <c r="G44" s="136">
        <v>38562</v>
      </c>
      <c r="H44" s="130" t="s">
        <v>19</v>
      </c>
      <c r="I44" s="36" t="s">
        <v>832</v>
      </c>
      <c r="J44" s="126">
        <v>8</v>
      </c>
      <c r="K44" s="3" t="s">
        <v>488</v>
      </c>
      <c r="L44" s="128" t="s">
        <v>76</v>
      </c>
      <c r="M44" s="14" t="s">
        <v>329</v>
      </c>
    </row>
    <row r="45" spans="1:13" x14ac:dyDescent="0.25">
      <c r="A45" s="67" t="s">
        <v>808</v>
      </c>
      <c r="B45" s="41" t="s">
        <v>725</v>
      </c>
      <c r="C45" s="36" t="s">
        <v>577</v>
      </c>
      <c r="D45" s="36" t="s">
        <v>305</v>
      </c>
      <c r="E45" s="36" t="s">
        <v>579</v>
      </c>
      <c r="F45" s="36" t="s">
        <v>18</v>
      </c>
      <c r="G45" s="135">
        <v>38464</v>
      </c>
      <c r="H45" s="36" t="s">
        <v>19</v>
      </c>
      <c r="I45" s="36" t="s">
        <v>832</v>
      </c>
      <c r="J45" s="85">
        <v>8</v>
      </c>
      <c r="K45" s="3" t="s">
        <v>488</v>
      </c>
      <c r="L45" s="98">
        <v>26.8</v>
      </c>
      <c r="M45" s="36" t="s">
        <v>469</v>
      </c>
    </row>
    <row r="46" spans="1:13" x14ac:dyDescent="0.25">
      <c r="A46" s="67" t="s">
        <v>809</v>
      </c>
      <c r="B46" s="41" t="s">
        <v>713</v>
      </c>
      <c r="C46" s="36" t="s">
        <v>726</v>
      </c>
      <c r="D46" s="36" t="s">
        <v>54</v>
      </c>
      <c r="E46" s="36" t="s">
        <v>648</v>
      </c>
      <c r="F46" s="36" t="s">
        <v>21</v>
      </c>
      <c r="G46" s="135">
        <v>38367</v>
      </c>
      <c r="H46" s="36" t="s">
        <v>19</v>
      </c>
      <c r="I46" s="36" t="s">
        <v>832</v>
      </c>
      <c r="J46" s="85">
        <v>8</v>
      </c>
      <c r="K46" s="3" t="s">
        <v>488</v>
      </c>
      <c r="L46" s="98">
        <v>26</v>
      </c>
      <c r="M46" s="36" t="s">
        <v>469</v>
      </c>
    </row>
    <row r="47" spans="1:13" x14ac:dyDescent="0.25">
      <c r="A47" s="45">
        <v>45</v>
      </c>
      <c r="B47" s="41" t="s">
        <v>727</v>
      </c>
      <c r="C47" s="36" t="s">
        <v>121</v>
      </c>
      <c r="D47" s="36" t="s">
        <v>204</v>
      </c>
      <c r="E47" s="36" t="s">
        <v>73</v>
      </c>
      <c r="F47" s="36" t="s">
        <v>18</v>
      </c>
      <c r="G47" s="135">
        <v>38398</v>
      </c>
      <c r="H47" s="36" t="s">
        <v>19</v>
      </c>
      <c r="I47" s="36" t="s">
        <v>832</v>
      </c>
      <c r="J47" s="85">
        <v>8</v>
      </c>
      <c r="K47" s="3" t="s">
        <v>488</v>
      </c>
      <c r="L47" s="98">
        <v>26</v>
      </c>
      <c r="M47" s="36" t="s">
        <v>469</v>
      </c>
    </row>
    <row r="48" spans="1:13" x14ac:dyDescent="0.25">
      <c r="A48" s="45">
        <v>46</v>
      </c>
      <c r="B48" s="41" t="s">
        <v>728</v>
      </c>
      <c r="C48" s="36" t="s">
        <v>658</v>
      </c>
      <c r="D48" s="36" t="s">
        <v>43</v>
      </c>
      <c r="E48" s="36" t="s">
        <v>46</v>
      </c>
      <c r="F48" s="36" t="s">
        <v>18</v>
      </c>
      <c r="G48" s="135">
        <v>38640</v>
      </c>
      <c r="H48" s="36" t="s">
        <v>19</v>
      </c>
      <c r="I48" s="36" t="s">
        <v>832</v>
      </c>
      <c r="J48" s="85">
        <v>8</v>
      </c>
      <c r="K48" s="3" t="s">
        <v>488</v>
      </c>
      <c r="L48" s="98">
        <v>25.8</v>
      </c>
      <c r="M48" s="36" t="s">
        <v>469</v>
      </c>
    </row>
    <row r="49" spans="1:13" s="131" customFormat="1" x14ac:dyDescent="0.25">
      <c r="A49" s="67" t="s">
        <v>265</v>
      </c>
      <c r="B49" s="15" t="s">
        <v>168</v>
      </c>
      <c r="C49" s="129" t="s">
        <v>113</v>
      </c>
      <c r="D49" s="124" t="s">
        <v>114</v>
      </c>
      <c r="E49" s="124" t="s">
        <v>56</v>
      </c>
      <c r="F49" s="14" t="s">
        <v>18</v>
      </c>
      <c r="G49" s="136">
        <v>38876</v>
      </c>
      <c r="H49" s="130" t="s">
        <v>19</v>
      </c>
      <c r="I49" s="36" t="s">
        <v>832</v>
      </c>
      <c r="J49" s="126">
        <v>8</v>
      </c>
      <c r="K49" s="3" t="s">
        <v>488</v>
      </c>
      <c r="L49" s="128" t="s">
        <v>285</v>
      </c>
      <c r="M49" s="14" t="s">
        <v>329</v>
      </c>
    </row>
    <row r="50" spans="1:13" x14ac:dyDescent="0.25">
      <c r="A50" s="67" t="s">
        <v>810</v>
      </c>
      <c r="B50" s="41" t="s">
        <v>706</v>
      </c>
      <c r="C50" s="36" t="s">
        <v>729</v>
      </c>
      <c r="D50" s="36" t="s">
        <v>54</v>
      </c>
      <c r="E50" s="36" t="s">
        <v>730</v>
      </c>
      <c r="F50" s="36" t="s">
        <v>21</v>
      </c>
      <c r="G50" s="135">
        <v>38687</v>
      </c>
      <c r="H50" s="36" t="s">
        <v>19</v>
      </c>
      <c r="I50" s="36" t="s">
        <v>832</v>
      </c>
      <c r="J50" s="85">
        <v>8</v>
      </c>
      <c r="K50" s="3" t="s">
        <v>488</v>
      </c>
      <c r="L50" s="98">
        <v>24.8</v>
      </c>
      <c r="M50" s="36" t="s">
        <v>469</v>
      </c>
    </row>
    <row r="51" spans="1:13" s="131" customFormat="1" x14ac:dyDescent="0.25">
      <c r="A51" s="67" t="s">
        <v>811</v>
      </c>
      <c r="B51" s="15" t="s">
        <v>178</v>
      </c>
      <c r="C51" s="124" t="s">
        <v>131</v>
      </c>
      <c r="D51" s="124" t="s">
        <v>132</v>
      </c>
      <c r="E51" s="124" t="s">
        <v>55</v>
      </c>
      <c r="F51" s="14" t="s">
        <v>21</v>
      </c>
      <c r="G51" s="136">
        <v>38495</v>
      </c>
      <c r="H51" s="130" t="s">
        <v>19</v>
      </c>
      <c r="I51" s="36" t="s">
        <v>832</v>
      </c>
      <c r="J51" s="126">
        <v>8</v>
      </c>
      <c r="K51" s="3" t="s">
        <v>488</v>
      </c>
      <c r="L51" s="128" t="s">
        <v>274</v>
      </c>
      <c r="M51" s="14" t="s">
        <v>329</v>
      </c>
    </row>
    <row r="52" spans="1:13" s="131" customFormat="1" x14ac:dyDescent="0.25">
      <c r="A52" s="45">
        <v>50</v>
      </c>
      <c r="B52" s="15" t="s">
        <v>162</v>
      </c>
      <c r="C52" s="129" t="s">
        <v>102</v>
      </c>
      <c r="D52" s="124" t="s">
        <v>47</v>
      </c>
      <c r="E52" s="124" t="s">
        <v>103</v>
      </c>
      <c r="F52" s="14" t="s">
        <v>18</v>
      </c>
      <c r="G52" s="136">
        <v>38400</v>
      </c>
      <c r="H52" s="130" t="s">
        <v>19</v>
      </c>
      <c r="I52" s="36" t="s">
        <v>832</v>
      </c>
      <c r="J52" s="126">
        <v>8</v>
      </c>
      <c r="K52" s="3" t="s">
        <v>488</v>
      </c>
      <c r="L52" s="128" t="s">
        <v>284</v>
      </c>
      <c r="M52" s="14" t="s">
        <v>329</v>
      </c>
    </row>
    <row r="53" spans="1:13" x14ac:dyDescent="0.25">
      <c r="A53" s="45">
        <v>51</v>
      </c>
      <c r="B53" s="41" t="s">
        <v>731</v>
      </c>
      <c r="C53" s="36" t="s">
        <v>732</v>
      </c>
      <c r="D53" s="36" t="s">
        <v>26</v>
      </c>
      <c r="E53" s="36" t="s">
        <v>35</v>
      </c>
      <c r="F53" s="36" t="s">
        <v>21</v>
      </c>
      <c r="G53" s="135">
        <v>38553</v>
      </c>
      <c r="H53" s="36" t="s">
        <v>19</v>
      </c>
      <c r="I53" s="36" t="s">
        <v>832</v>
      </c>
      <c r="J53" s="85">
        <v>8</v>
      </c>
      <c r="K53" s="3" t="s">
        <v>488</v>
      </c>
      <c r="L53" s="98">
        <v>22.2</v>
      </c>
      <c r="M53" s="36" t="s">
        <v>469</v>
      </c>
    </row>
    <row r="54" spans="1:13" x14ac:dyDescent="0.25">
      <c r="A54" s="67" t="s">
        <v>812</v>
      </c>
      <c r="B54" s="15" t="s">
        <v>190</v>
      </c>
      <c r="C54" s="39" t="s">
        <v>147</v>
      </c>
      <c r="D54" s="39" t="s">
        <v>63</v>
      </c>
      <c r="E54" s="39" t="s">
        <v>27</v>
      </c>
      <c r="F54" s="18" t="s">
        <v>21</v>
      </c>
      <c r="G54" s="119">
        <v>38687</v>
      </c>
      <c r="H54" s="37" t="s">
        <v>19</v>
      </c>
      <c r="I54" s="36" t="s">
        <v>832</v>
      </c>
      <c r="J54" s="44">
        <v>8</v>
      </c>
      <c r="K54" s="3" t="s">
        <v>488</v>
      </c>
      <c r="L54" s="75" t="s">
        <v>278</v>
      </c>
      <c r="M54" s="14" t="s">
        <v>329</v>
      </c>
    </row>
    <row r="55" spans="1:13" x14ac:dyDescent="0.25">
      <c r="A55" s="67" t="s">
        <v>813</v>
      </c>
      <c r="B55" s="41" t="s">
        <v>733</v>
      </c>
      <c r="C55" s="36" t="s">
        <v>734</v>
      </c>
      <c r="D55" s="36" t="s">
        <v>735</v>
      </c>
      <c r="E55" s="36" t="s">
        <v>648</v>
      </c>
      <c r="F55" s="36" t="s">
        <v>21</v>
      </c>
      <c r="G55" s="135">
        <v>38673</v>
      </c>
      <c r="H55" s="36" t="s">
        <v>19</v>
      </c>
      <c r="I55" s="36" t="s">
        <v>832</v>
      </c>
      <c r="J55" s="85">
        <v>8</v>
      </c>
      <c r="K55" s="3" t="s">
        <v>488</v>
      </c>
      <c r="L55" s="98">
        <v>21.2</v>
      </c>
      <c r="M55" s="36" t="s">
        <v>469</v>
      </c>
    </row>
    <row r="56" spans="1:13" x14ac:dyDescent="0.25">
      <c r="A56" s="67" t="s">
        <v>814</v>
      </c>
      <c r="B56" s="41" t="s">
        <v>722</v>
      </c>
      <c r="C56" s="36" t="s">
        <v>736</v>
      </c>
      <c r="D56" s="36" t="s">
        <v>521</v>
      </c>
      <c r="E56" s="36" t="s">
        <v>737</v>
      </c>
      <c r="F56" s="36" t="s">
        <v>18</v>
      </c>
      <c r="G56" s="135">
        <v>38581</v>
      </c>
      <c r="H56" s="36" t="s">
        <v>19</v>
      </c>
      <c r="I56" s="36" t="s">
        <v>832</v>
      </c>
      <c r="J56" s="85">
        <v>8</v>
      </c>
      <c r="K56" s="3" t="s">
        <v>488</v>
      </c>
      <c r="L56" s="98">
        <v>20</v>
      </c>
      <c r="M56" s="36" t="s">
        <v>469</v>
      </c>
    </row>
    <row r="57" spans="1:13" x14ac:dyDescent="0.25">
      <c r="A57" s="67" t="s">
        <v>815</v>
      </c>
      <c r="B57" s="41" t="s">
        <v>725</v>
      </c>
      <c r="C57" s="36" t="s">
        <v>738</v>
      </c>
      <c r="D57" s="36" t="s">
        <v>98</v>
      </c>
      <c r="E57" s="36" t="s">
        <v>51</v>
      </c>
      <c r="F57" s="36" t="s">
        <v>21</v>
      </c>
      <c r="G57" s="135">
        <v>38435</v>
      </c>
      <c r="H57" s="36" t="s">
        <v>19</v>
      </c>
      <c r="I57" s="36" t="s">
        <v>832</v>
      </c>
      <c r="J57" s="85">
        <v>8</v>
      </c>
      <c r="K57" s="3" t="s">
        <v>488</v>
      </c>
      <c r="L57" s="98">
        <v>20</v>
      </c>
      <c r="M57" s="36" t="s">
        <v>469</v>
      </c>
    </row>
    <row r="58" spans="1:13" s="131" customFormat="1" x14ac:dyDescent="0.25">
      <c r="A58" s="67" t="s">
        <v>816</v>
      </c>
      <c r="B58" s="15" t="s">
        <v>179</v>
      </c>
      <c r="C58" s="124" t="s">
        <v>133</v>
      </c>
      <c r="D58" s="124" t="s">
        <v>134</v>
      </c>
      <c r="E58" s="124" t="s">
        <v>71</v>
      </c>
      <c r="F58" s="45" t="s">
        <v>21</v>
      </c>
      <c r="G58" s="136">
        <v>38320</v>
      </c>
      <c r="H58" s="130" t="s">
        <v>19</v>
      </c>
      <c r="I58" s="36" t="s">
        <v>832</v>
      </c>
      <c r="J58" s="126">
        <v>8</v>
      </c>
      <c r="K58" s="3" t="s">
        <v>488</v>
      </c>
      <c r="L58" s="128" t="s">
        <v>267</v>
      </c>
      <c r="M58" s="14" t="s">
        <v>329</v>
      </c>
    </row>
    <row r="59" spans="1:13" x14ac:dyDescent="0.25">
      <c r="A59" s="45">
        <v>57</v>
      </c>
      <c r="B59" s="41" t="s">
        <v>740</v>
      </c>
      <c r="C59" s="36" t="s">
        <v>741</v>
      </c>
      <c r="D59" s="36" t="s">
        <v>60</v>
      </c>
      <c r="E59" s="36" t="s">
        <v>44</v>
      </c>
      <c r="F59" s="36" t="s">
        <v>18</v>
      </c>
      <c r="G59" s="135">
        <v>38615</v>
      </c>
      <c r="H59" s="36" t="s">
        <v>19</v>
      </c>
      <c r="I59" s="36" t="s">
        <v>832</v>
      </c>
      <c r="J59" s="85">
        <v>8</v>
      </c>
      <c r="K59" s="3" t="s">
        <v>488</v>
      </c>
      <c r="L59" s="98">
        <v>19</v>
      </c>
      <c r="M59" s="36" t="s">
        <v>469</v>
      </c>
    </row>
    <row r="60" spans="1:13" x14ac:dyDescent="0.25">
      <c r="A60" s="45">
        <v>58</v>
      </c>
      <c r="B60" s="41" t="s">
        <v>739</v>
      </c>
      <c r="C60" s="36" t="s">
        <v>487</v>
      </c>
      <c r="D60" s="36" t="s">
        <v>16</v>
      </c>
      <c r="E60" s="36" t="s">
        <v>48</v>
      </c>
      <c r="F60" s="36" t="s">
        <v>18</v>
      </c>
      <c r="G60" s="135">
        <v>38622</v>
      </c>
      <c r="H60" s="36" t="s">
        <v>19</v>
      </c>
      <c r="I60" s="36" t="s">
        <v>832</v>
      </c>
      <c r="J60" s="85">
        <v>8</v>
      </c>
      <c r="K60" s="3" t="s">
        <v>488</v>
      </c>
      <c r="L60" s="98">
        <v>18</v>
      </c>
      <c r="M60" s="36" t="s">
        <v>469</v>
      </c>
    </row>
    <row r="61" spans="1:13" x14ac:dyDescent="0.25">
      <c r="A61" s="67" t="s">
        <v>817</v>
      </c>
      <c r="B61" s="41" t="s">
        <v>742</v>
      </c>
      <c r="C61" s="36" t="s">
        <v>339</v>
      </c>
      <c r="D61" s="36" t="s">
        <v>16</v>
      </c>
      <c r="E61" s="36" t="s">
        <v>737</v>
      </c>
      <c r="F61" s="36" t="s">
        <v>18</v>
      </c>
      <c r="G61" s="135">
        <v>38420</v>
      </c>
      <c r="H61" s="36" t="s">
        <v>19</v>
      </c>
      <c r="I61" s="36" t="s">
        <v>832</v>
      </c>
      <c r="J61" s="85">
        <v>8</v>
      </c>
      <c r="K61" s="3" t="s">
        <v>488</v>
      </c>
      <c r="L61" s="98">
        <v>17</v>
      </c>
      <c r="M61" s="36" t="s">
        <v>469</v>
      </c>
    </row>
    <row r="62" spans="1:13" x14ac:dyDescent="0.25">
      <c r="A62" s="67" t="s">
        <v>818</v>
      </c>
      <c r="B62" s="41" t="s">
        <v>742</v>
      </c>
      <c r="C62" s="36" t="s">
        <v>743</v>
      </c>
      <c r="D62" s="36" t="s">
        <v>744</v>
      </c>
      <c r="E62" s="36" t="s">
        <v>33</v>
      </c>
      <c r="F62" s="36" t="s">
        <v>18</v>
      </c>
      <c r="G62" s="135">
        <v>38466</v>
      </c>
      <c r="H62" s="36" t="s">
        <v>19</v>
      </c>
      <c r="I62" s="36" t="s">
        <v>832</v>
      </c>
      <c r="J62" s="85">
        <v>8</v>
      </c>
      <c r="K62" s="3" t="s">
        <v>488</v>
      </c>
      <c r="L62" s="98">
        <v>16.2</v>
      </c>
      <c r="M62" s="36" t="s">
        <v>469</v>
      </c>
    </row>
    <row r="63" spans="1:13" x14ac:dyDescent="0.25">
      <c r="A63" s="45">
        <v>61</v>
      </c>
      <c r="B63" s="41" t="s">
        <v>705</v>
      </c>
      <c r="C63" s="36" t="s">
        <v>745</v>
      </c>
      <c r="D63" s="36" t="s">
        <v>746</v>
      </c>
      <c r="E63" s="36" t="s">
        <v>35</v>
      </c>
      <c r="F63" s="36" t="s">
        <v>21</v>
      </c>
      <c r="G63" s="135">
        <v>38791</v>
      </c>
      <c r="H63" s="36" t="s">
        <v>19</v>
      </c>
      <c r="I63" s="36" t="s">
        <v>832</v>
      </c>
      <c r="J63" s="85">
        <v>8</v>
      </c>
      <c r="K63" s="3" t="s">
        <v>488</v>
      </c>
      <c r="L63" s="98">
        <v>15.4</v>
      </c>
      <c r="M63" s="36" t="s">
        <v>469</v>
      </c>
    </row>
    <row r="64" spans="1:13" x14ac:dyDescent="0.25">
      <c r="A64" s="45">
        <v>62</v>
      </c>
      <c r="B64" s="41" t="s">
        <v>747</v>
      </c>
      <c r="C64" s="36" t="s">
        <v>748</v>
      </c>
      <c r="D64" s="36" t="s">
        <v>320</v>
      </c>
      <c r="E64" s="36" t="s">
        <v>27</v>
      </c>
      <c r="F64" s="36" t="s">
        <v>21</v>
      </c>
      <c r="G64" s="135">
        <v>38437</v>
      </c>
      <c r="H64" s="36" t="s">
        <v>19</v>
      </c>
      <c r="I64" s="36" t="s">
        <v>832</v>
      </c>
      <c r="J64" s="85">
        <v>8</v>
      </c>
      <c r="K64" s="3" t="s">
        <v>488</v>
      </c>
      <c r="L64" s="98">
        <v>15.4</v>
      </c>
      <c r="M64" s="36" t="s">
        <v>469</v>
      </c>
    </row>
    <row r="65" spans="1:13" x14ac:dyDescent="0.25">
      <c r="A65" s="67" t="s">
        <v>819</v>
      </c>
      <c r="B65" s="41" t="s">
        <v>716</v>
      </c>
      <c r="C65" s="36" t="s">
        <v>749</v>
      </c>
      <c r="D65" s="36" t="s">
        <v>710</v>
      </c>
      <c r="E65" s="36" t="s">
        <v>51</v>
      </c>
      <c r="F65" s="36" t="s">
        <v>21</v>
      </c>
      <c r="G65" s="135">
        <v>38426</v>
      </c>
      <c r="H65" s="36" t="s">
        <v>19</v>
      </c>
      <c r="I65" s="36" t="s">
        <v>832</v>
      </c>
      <c r="J65" s="85">
        <v>8</v>
      </c>
      <c r="K65" s="3" t="s">
        <v>488</v>
      </c>
      <c r="L65" s="98">
        <v>13.8</v>
      </c>
      <c r="M65" s="36" t="s">
        <v>469</v>
      </c>
    </row>
    <row r="66" spans="1:13" x14ac:dyDescent="0.25">
      <c r="A66" s="45">
        <v>64</v>
      </c>
      <c r="B66" s="41" t="s">
        <v>750</v>
      </c>
      <c r="C66" s="36" t="s">
        <v>751</v>
      </c>
      <c r="D66" s="36" t="s">
        <v>710</v>
      </c>
      <c r="E66" s="36" t="s">
        <v>27</v>
      </c>
      <c r="F66" s="36" t="s">
        <v>21</v>
      </c>
      <c r="G66" s="135">
        <v>38420</v>
      </c>
      <c r="H66" s="36" t="s">
        <v>19</v>
      </c>
      <c r="I66" s="36" t="s">
        <v>832</v>
      </c>
      <c r="J66" s="85">
        <v>8</v>
      </c>
      <c r="K66" s="3" t="s">
        <v>488</v>
      </c>
      <c r="L66" s="98">
        <v>11.8</v>
      </c>
      <c r="M66" s="36" t="s">
        <v>469</v>
      </c>
    </row>
    <row r="67" spans="1:13" x14ac:dyDescent="0.25">
      <c r="A67" s="45">
        <v>65</v>
      </c>
      <c r="B67" s="41" t="s">
        <v>708</v>
      </c>
      <c r="C67" s="36" t="s">
        <v>752</v>
      </c>
      <c r="D67" s="36" t="s">
        <v>69</v>
      </c>
      <c r="E67" s="36" t="s">
        <v>45</v>
      </c>
      <c r="F67" s="36" t="s">
        <v>21</v>
      </c>
      <c r="G67" s="135">
        <v>38362</v>
      </c>
      <c r="H67" s="36" t="s">
        <v>19</v>
      </c>
      <c r="I67" s="36" t="s">
        <v>832</v>
      </c>
      <c r="J67" s="85">
        <v>8</v>
      </c>
      <c r="K67" s="3" t="s">
        <v>488</v>
      </c>
      <c r="L67" s="98">
        <v>11</v>
      </c>
      <c r="M67" s="36" t="s">
        <v>469</v>
      </c>
    </row>
    <row r="68" spans="1:13" x14ac:dyDescent="0.25">
      <c r="A68" s="45">
        <v>66</v>
      </c>
      <c r="B68" s="41" t="s">
        <v>713</v>
      </c>
      <c r="C68" s="36" t="s">
        <v>754</v>
      </c>
      <c r="D68" s="36" t="s">
        <v>755</v>
      </c>
      <c r="E68" s="36" t="s">
        <v>51</v>
      </c>
      <c r="F68" s="36" t="s">
        <v>21</v>
      </c>
      <c r="G68" s="135">
        <v>38502</v>
      </c>
      <c r="H68" s="36" t="s">
        <v>19</v>
      </c>
      <c r="I68" s="36" t="s">
        <v>832</v>
      </c>
      <c r="J68" s="85">
        <v>8</v>
      </c>
      <c r="K68" s="3" t="s">
        <v>488</v>
      </c>
      <c r="L68" s="98">
        <v>11.8</v>
      </c>
      <c r="M68" s="36" t="s">
        <v>469</v>
      </c>
    </row>
    <row r="69" spans="1:13" x14ac:dyDescent="0.25">
      <c r="A69" s="45">
        <v>67</v>
      </c>
      <c r="B69" s="41" t="s">
        <v>724</v>
      </c>
      <c r="C69" s="36" t="s">
        <v>753</v>
      </c>
      <c r="D69" s="36" t="s">
        <v>101</v>
      </c>
      <c r="E69" s="36" t="s">
        <v>458</v>
      </c>
      <c r="F69" s="36" t="s">
        <v>21</v>
      </c>
      <c r="G69" s="135">
        <v>38522</v>
      </c>
      <c r="H69" s="36" t="s">
        <v>19</v>
      </c>
      <c r="I69" s="36" t="s">
        <v>832</v>
      </c>
      <c r="J69" s="85">
        <v>8</v>
      </c>
      <c r="K69" s="3" t="s">
        <v>488</v>
      </c>
      <c r="L69" s="98">
        <v>10</v>
      </c>
      <c r="M69" s="36" t="s">
        <v>469</v>
      </c>
    </row>
    <row r="70" spans="1:13" s="131" customFormat="1" x14ac:dyDescent="0.25">
      <c r="A70" s="45">
        <v>68</v>
      </c>
      <c r="B70" s="15" t="s">
        <v>157</v>
      </c>
      <c r="C70" s="124" t="s">
        <v>91</v>
      </c>
      <c r="D70" s="124" t="s">
        <v>92</v>
      </c>
      <c r="E70" s="124" t="s">
        <v>48</v>
      </c>
      <c r="F70" s="14" t="s">
        <v>18</v>
      </c>
      <c r="G70" s="136">
        <v>38588</v>
      </c>
      <c r="H70" s="130" t="s">
        <v>19</v>
      </c>
      <c r="I70" s="36" t="s">
        <v>832</v>
      </c>
      <c r="J70" s="126">
        <v>8</v>
      </c>
      <c r="K70" s="3" t="s">
        <v>488</v>
      </c>
      <c r="L70" s="128" t="s">
        <v>288</v>
      </c>
      <c r="M70" s="14" t="s">
        <v>329</v>
      </c>
    </row>
    <row r="71" spans="1:13" s="131" customFormat="1" x14ac:dyDescent="0.25">
      <c r="A71" s="51" t="s">
        <v>827</v>
      </c>
      <c r="B71" s="15" t="s">
        <v>164</v>
      </c>
      <c r="C71" s="129" t="s">
        <v>106</v>
      </c>
      <c r="D71" s="124" t="s">
        <v>67</v>
      </c>
      <c r="E71" s="124" t="s">
        <v>71</v>
      </c>
      <c r="F71" s="14" t="s">
        <v>21</v>
      </c>
      <c r="G71" s="136">
        <v>38460</v>
      </c>
      <c r="H71" s="130" t="s">
        <v>19</v>
      </c>
      <c r="I71" s="36" t="s">
        <v>832</v>
      </c>
      <c r="J71" s="126">
        <v>8</v>
      </c>
      <c r="K71" s="3" t="s">
        <v>488</v>
      </c>
      <c r="L71" s="128" t="s">
        <v>289</v>
      </c>
      <c r="M71" s="14" t="s">
        <v>329</v>
      </c>
    </row>
    <row r="72" spans="1:13" s="131" customFormat="1" x14ac:dyDescent="0.25">
      <c r="A72" s="36">
        <v>70</v>
      </c>
      <c r="B72" s="15" t="s">
        <v>165</v>
      </c>
      <c r="C72" s="129" t="s">
        <v>107</v>
      </c>
      <c r="D72" s="124" t="s">
        <v>108</v>
      </c>
      <c r="E72" s="124" t="s">
        <v>61</v>
      </c>
      <c r="F72" s="14" t="s">
        <v>18</v>
      </c>
      <c r="G72" s="136">
        <v>38475</v>
      </c>
      <c r="H72" s="130" t="s">
        <v>19</v>
      </c>
      <c r="I72" s="36" t="s">
        <v>832</v>
      </c>
      <c r="J72" s="126">
        <v>8</v>
      </c>
      <c r="K72" s="3" t="s">
        <v>488</v>
      </c>
      <c r="L72" s="128" t="s">
        <v>281</v>
      </c>
      <c r="M72" s="14" t="s">
        <v>329</v>
      </c>
    </row>
    <row r="73" spans="1:13" ht="14.25" x14ac:dyDescent="0.25">
      <c r="A73" s="45"/>
    </row>
    <row r="74" spans="1:13" ht="14.25" x14ac:dyDescent="0.25">
      <c r="A74" s="45"/>
    </row>
    <row r="75" spans="1:13" ht="14.25" x14ac:dyDescent="0.25">
      <c r="A75" s="51"/>
    </row>
    <row r="76" spans="1:13" x14ac:dyDescent="0.25">
      <c r="A76" s="36"/>
      <c r="C76" s="11" t="s">
        <v>12</v>
      </c>
      <c r="D76" s="11" t="s">
        <v>821</v>
      </c>
    </row>
    <row r="78" spans="1:13" x14ac:dyDescent="0.25">
      <c r="C78" s="11" t="s">
        <v>13</v>
      </c>
      <c r="D78" s="11" t="s">
        <v>822</v>
      </c>
    </row>
    <row r="79" spans="1:13" x14ac:dyDescent="0.25">
      <c r="D79" s="11" t="s">
        <v>823</v>
      </c>
    </row>
    <row r="80" spans="1:13" x14ac:dyDescent="0.25">
      <c r="D80" s="11" t="s">
        <v>824</v>
      </c>
    </row>
  </sheetData>
  <mergeCells count="1">
    <mergeCell ref="A1:M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zoomScale="85" zoomScaleNormal="85" workbookViewId="0">
      <selection activeCell="A65" sqref="A3:A65"/>
    </sheetView>
  </sheetViews>
  <sheetFormatPr defaultColWidth="9.140625" defaultRowHeight="15" x14ac:dyDescent="0.25"/>
  <cols>
    <col min="1" max="1" width="3.42578125" style="11" customWidth="1"/>
    <col min="2" max="2" width="6.7109375" style="9" customWidth="1"/>
    <col min="3" max="3" width="16.5703125" style="11" customWidth="1"/>
    <col min="4" max="4" width="16.140625" style="11" customWidth="1"/>
    <col min="5" max="5" width="15.7109375" style="11" customWidth="1"/>
    <col min="6" max="6" width="5.140625" style="11" customWidth="1"/>
    <col min="7" max="7" width="11.85546875" style="50" customWidth="1"/>
    <col min="8" max="8" width="15.5703125" style="11" customWidth="1"/>
    <col min="9" max="9" width="25.28515625" style="11" customWidth="1"/>
    <col min="10" max="10" width="11.42578125" style="71" customWidth="1"/>
    <col min="11" max="11" width="12" style="35" customWidth="1"/>
    <col min="12" max="12" width="12.140625" style="86" customWidth="1"/>
    <col min="13" max="13" width="38" style="11" customWidth="1"/>
    <col min="14" max="16384" width="9.140625" style="11"/>
  </cols>
  <sheetData>
    <row r="1" spans="1:13" ht="107.45" customHeight="1" x14ac:dyDescent="0.25">
      <c r="A1" s="137" t="s">
        <v>820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9"/>
    </row>
    <row r="2" spans="1:13" ht="65.25" customHeight="1" x14ac:dyDescent="0.25">
      <c r="A2" s="28" t="s">
        <v>0</v>
      </c>
      <c r="B2" s="29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87" t="s">
        <v>6</v>
      </c>
      <c r="H2" s="28" t="s">
        <v>14</v>
      </c>
      <c r="I2" s="28" t="s">
        <v>7</v>
      </c>
      <c r="J2" s="28" t="s">
        <v>8</v>
      </c>
      <c r="K2" s="28" t="s">
        <v>9</v>
      </c>
      <c r="L2" s="29" t="s">
        <v>10</v>
      </c>
      <c r="M2" s="28" t="s">
        <v>11</v>
      </c>
    </row>
    <row r="3" spans="1:13" s="58" customFormat="1" x14ac:dyDescent="0.25">
      <c r="A3" s="77">
        <v>1</v>
      </c>
      <c r="B3" s="54" t="s">
        <v>756</v>
      </c>
      <c r="C3" s="83" t="s">
        <v>757</v>
      </c>
      <c r="D3" s="79" t="s">
        <v>359</v>
      </c>
      <c r="E3" s="79" t="s">
        <v>758</v>
      </c>
      <c r="F3" s="79" t="s">
        <v>21</v>
      </c>
      <c r="G3" s="49">
        <v>38271</v>
      </c>
      <c r="H3" s="84" t="s">
        <v>19</v>
      </c>
      <c r="I3" s="84" t="s">
        <v>807</v>
      </c>
      <c r="J3" s="56">
        <v>9</v>
      </c>
      <c r="K3" s="67" t="s">
        <v>264</v>
      </c>
      <c r="L3" s="85">
        <v>62.8</v>
      </c>
      <c r="M3" s="84" t="s">
        <v>469</v>
      </c>
    </row>
    <row r="4" spans="1:13" s="58" customFormat="1" x14ac:dyDescent="0.25">
      <c r="A4" s="77">
        <v>2</v>
      </c>
      <c r="B4" s="84" t="s">
        <v>759</v>
      </c>
      <c r="C4" s="84" t="s">
        <v>760</v>
      </c>
      <c r="D4" s="79" t="s">
        <v>16</v>
      </c>
      <c r="E4" s="79" t="s">
        <v>17</v>
      </c>
      <c r="F4" s="79" t="s">
        <v>18</v>
      </c>
      <c r="G4" s="49">
        <v>37971</v>
      </c>
      <c r="H4" s="84" t="s">
        <v>19</v>
      </c>
      <c r="I4" s="84" t="s">
        <v>807</v>
      </c>
      <c r="J4" s="56">
        <v>9</v>
      </c>
      <c r="K4" s="67" t="s">
        <v>90</v>
      </c>
      <c r="L4" s="85">
        <v>60</v>
      </c>
      <c r="M4" s="84" t="s">
        <v>469</v>
      </c>
    </row>
    <row r="5" spans="1:13" s="58" customFormat="1" x14ac:dyDescent="0.25">
      <c r="A5" s="77">
        <v>3</v>
      </c>
      <c r="B5" s="84" t="s">
        <v>761</v>
      </c>
      <c r="C5" s="84" t="s">
        <v>509</v>
      </c>
      <c r="D5" s="79" t="s">
        <v>29</v>
      </c>
      <c r="E5" s="79" t="s">
        <v>68</v>
      </c>
      <c r="F5" s="79" t="s">
        <v>21</v>
      </c>
      <c r="G5" s="49">
        <v>38215</v>
      </c>
      <c r="H5" s="84" t="s">
        <v>19</v>
      </c>
      <c r="I5" s="84" t="s">
        <v>807</v>
      </c>
      <c r="J5" s="56">
        <v>9</v>
      </c>
      <c r="K5" s="67" t="s">
        <v>90</v>
      </c>
      <c r="L5" s="85">
        <v>56</v>
      </c>
      <c r="M5" s="84" t="s">
        <v>469</v>
      </c>
    </row>
    <row r="6" spans="1:13" s="58" customFormat="1" ht="15" customHeight="1" x14ac:dyDescent="0.25">
      <c r="A6" s="77">
        <v>4</v>
      </c>
      <c r="B6" s="51" t="s">
        <v>199</v>
      </c>
      <c r="C6" s="81" t="s">
        <v>366</v>
      </c>
      <c r="D6" s="81" t="s">
        <v>367</v>
      </c>
      <c r="E6" s="81" t="s">
        <v>39</v>
      </c>
      <c r="F6" s="5" t="s">
        <v>21</v>
      </c>
      <c r="G6" s="40">
        <v>38260</v>
      </c>
      <c r="H6" s="84" t="s">
        <v>19</v>
      </c>
      <c r="I6" s="84" t="s">
        <v>807</v>
      </c>
      <c r="J6" s="56">
        <v>9</v>
      </c>
      <c r="K6" s="5" t="s">
        <v>488</v>
      </c>
      <c r="L6" s="60" t="s">
        <v>368</v>
      </c>
      <c r="M6" s="5" t="s">
        <v>335</v>
      </c>
    </row>
    <row r="7" spans="1:13" s="58" customFormat="1" x14ac:dyDescent="0.25">
      <c r="A7" s="77">
        <v>5</v>
      </c>
      <c r="B7" s="51" t="s">
        <v>75</v>
      </c>
      <c r="C7" s="81" t="s">
        <v>391</v>
      </c>
      <c r="D7" s="81" t="s">
        <v>392</v>
      </c>
      <c r="E7" s="81" t="s">
        <v>393</v>
      </c>
      <c r="F7" s="5" t="s">
        <v>18</v>
      </c>
      <c r="G7" s="40">
        <v>38200</v>
      </c>
      <c r="H7" s="84" t="s">
        <v>19</v>
      </c>
      <c r="I7" s="84" t="s">
        <v>807</v>
      </c>
      <c r="J7" s="56">
        <v>9</v>
      </c>
      <c r="K7" s="5" t="s">
        <v>488</v>
      </c>
      <c r="L7" s="60" t="s">
        <v>368</v>
      </c>
      <c r="M7" s="5" t="s">
        <v>335</v>
      </c>
    </row>
    <row r="8" spans="1:13" s="58" customFormat="1" x14ac:dyDescent="0.25">
      <c r="A8" s="77">
        <v>6</v>
      </c>
      <c r="B8" s="84" t="s">
        <v>762</v>
      </c>
      <c r="C8" s="84" t="s">
        <v>763</v>
      </c>
      <c r="D8" s="79" t="s">
        <v>62</v>
      </c>
      <c r="E8" s="79" t="s">
        <v>46</v>
      </c>
      <c r="F8" s="79" t="s">
        <v>18</v>
      </c>
      <c r="G8" s="49">
        <v>38048</v>
      </c>
      <c r="H8" s="84" t="s">
        <v>19</v>
      </c>
      <c r="I8" s="84" t="s">
        <v>807</v>
      </c>
      <c r="J8" s="56">
        <v>9</v>
      </c>
      <c r="K8" s="5" t="s">
        <v>488</v>
      </c>
      <c r="L8" s="85">
        <v>43.4</v>
      </c>
      <c r="M8" s="84" t="s">
        <v>469</v>
      </c>
    </row>
    <row r="9" spans="1:13" s="58" customFormat="1" x14ac:dyDescent="0.25">
      <c r="A9" s="77">
        <v>7</v>
      </c>
      <c r="B9" s="51" t="s">
        <v>79</v>
      </c>
      <c r="C9" s="81" t="s">
        <v>389</v>
      </c>
      <c r="D9" s="81" t="s">
        <v>92</v>
      </c>
      <c r="E9" s="81" t="s">
        <v>118</v>
      </c>
      <c r="F9" s="5" t="s">
        <v>18</v>
      </c>
      <c r="G9" s="40">
        <v>38041</v>
      </c>
      <c r="H9" s="84" t="s">
        <v>19</v>
      </c>
      <c r="I9" s="84" t="s">
        <v>807</v>
      </c>
      <c r="J9" s="56">
        <v>9</v>
      </c>
      <c r="K9" s="5" t="s">
        <v>488</v>
      </c>
      <c r="L9" s="60" t="s">
        <v>390</v>
      </c>
      <c r="M9" s="5" t="s">
        <v>335</v>
      </c>
    </row>
    <row r="10" spans="1:13" s="58" customFormat="1" x14ac:dyDescent="0.25">
      <c r="A10" s="77">
        <v>8</v>
      </c>
      <c r="B10" s="84" t="s">
        <v>764</v>
      </c>
      <c r="C10" s="84" t="s">
        <v>765</v>
      </c>
      <c r="D10" s="81" t="s">
        <v>34</v>
      </c>
      <c r="E10" s="81" t="s">
        <v>23</v>
      </c>
      <c r="F10" s="81" t="s">
        <v>21</v>
      </c>
      <c r="G10" s="49">
        <v>38163</v>
      </c>
      <c r="H10" s="84" t="s">
        <v>19</v>
      </c>
      <c r="I10" s="84" t="s">
        <v>807</v>
      </c>
      <c r="J10" s="56">
        <v>9</v>
      </c>
      <c r="K10" s="5" t="s">
        <v>488</v>
      </c>
      <c r="L10" s="85">
        <v>42</v>
      </c>
      <c r="M10" s="84" t="s">
        <v>469</v>
      </c>
    </row>
    <row r="11" spans="1:13" s="58" customFormat="1" x14ac:dyDescent="0.25">
      <c r="A11" s="77">
        <v>9</v>
      </c>
      <c r="B11" s="51" t="s">
        <v>85</v>
      </c>
      <c r="C11" s="81" t="s">
        <v>386</v>
      </c>
      <c r="D11" s="81" t="s">
        <v>387</v>
      </c>
      <c r="E11" s="81" t="s">
        <v>61</v>
      </c>
      <c r="F11" s="5" t="s">
        <v>18</v>
      </c>
      <c r="G11" s="40">
        <v>38167</v>
      </c>
      <c r="H11" s="84" t="s">
        <v>19</v>
      </c>
      <c r="I11" s="84" t="s">
        <v>807</v>
      </c>
      <c r="J11" s="56">
        <v>9</v>
      </c>
      <c r="K11" s="5" t="s">
        <v>488</v>
      </c>
      <c r="L11" s="60" t="s">
        <v>88</v>
      </c>
      <c r="M11" s="5" t="s">
        <v>335</v>
      </c>
    </row>
    <row r="12" spans="1:13" s="58" customFormat="1" x14ac:dyDescent="0.25">
      <c r="A12" s="77">
        <v>10</v>
      </c>
      <c r="B12" s="51" t="s">
        <v>385</v>
      </c>
      <c r="C12" s="79" t="s">
        <v>394</v>
      </c>
      <c r="D12" s="79" t="s">
        <v>16</v>
      </c>
      <c r="E12" s="79" t="s">
        <v>46</v>
      </c>
      <c r="F12" s="5" t="s">
        <v>18</v>
      </c>
      <c r="G12" s="80">
        <v>38268</v>
      </c>
      <c r="H12" s="84" t="s">
        <v>19</v>
      </c>
      <c r="I12" s="84" t="s">
        <v>807</v>
      </c>
      <c r="J12" s="56">
        <v>9</v>
      </c>
      <c r="K12" s="5" t="s">
        <v>488</v>
      </c>
      <c r="L12" s="60" t="s">
        <v>88</v>
      </c>
      <c r="M12" s="5" t="s">
        <v>335</v>
      </c>
    </row>
    <row r="13" spans="1:13" s="58" customFormat="1" ht="15" customHeight="1" x14ac:dyDescent="0.25">
      <c r="A13" s="77">
        <v>11</v>
      </c>
      <c r="B13" s="51" t="s">
        <v>219</v>
      </c>
      <c r="C13" s="79" t="s">
        <v>353</v>
      </c>
      <c r="D13" s="79" t="s">
        <v>354</v>
      </c>
      <c r="E13" s="79" t="s">
        <v>355</v>
      </c>
      <c r="F13" s="5" t="s">
        <v>21</v>
      </c>
      <c r="G13" s="80">
        <v>38150</v>
      </c>
      <c r="H13" s="84" t="s">
        <v>19</v>
      </c>
      <c r="I13" s="84" t="s">
        <v>807</v>
      </c>
      <c r="J13" s="56">
        <v>9</v>
      </c>
      <c r="K13" s="5" t="s">
        <v>488</v>
      </c>
      <c r="L13" s="60" t="s">
        <v>258</v>
      </c>
      <c r="M13" s="5" t="s">
        <v>335</v>
      </c>
    </row>
    <row r="14" spans="1:13" s="58" customFormat="1" ht="15" customHeight="1" x14ac:dyDescent="0.25">
      <c r="A14" s="77">
        <v>12</v>
      </c>
      <c r="B14" s="51" t="s">
        <v>364</v>
      </c>
      <c r="C14" s="79" t="s">
        <v>365</v>
      </c>
      <c r="D14" s="79" t="s">
        <v>26</v>
      </c>
      <c r="E14" s="79" t="s">
        <v>27</v>
      </c>
      <c r="F14" s="5" t="s">
        <v>21</v>
      </c>
      <c r="G14" s="80">
        <v>38192</v>
      </c>
      <c r="H14" s="84" t="s">
        <v>19</v>
      </c>
      <c r="I14" s="84" t="s">
        <v>807</v>
      </c>
      <c r="J14" s="56">
        <v>9</v>
      </c>
      <c r="K14" s="5" t="s">
        <v>488</v>
      </c>
      <c r="L14" s="60" t="s">
        <v>218</v>
      </c>
      <c r="M14" s="5" t="s">
        <v>335</v>
      </c>
    </row>
    <row r="15" spans="1:13" s="58" customFormat="1" ht="15" customHeight="1" x14ac:dyDescent="0.25">
      <c r="A15" s="77">
        <v>13</v>
      </c>
      <c r="B15" s="51" t="s">
        <v>87</v>
      </c>
      <c r="C15" s="81" t="s">
        <v>349</v>
      </c>
      <c r="D15" s="81" t="s">
        <v>29</v>
      </c>
      <c r="E15" s="81" t="s">
        <v>350</v>
      </c>
      <c r="F15" s="5" t="s">
        <v>21</v>
      </c>
      <c r="G15" s="40">
        <v>38169</v>
      </c>
      <c r="H15" s="84" t="s">
        <v>19</v>
      </c>
      <c r="I15" s="84" t="s">
        <v>807</v>
      </c>
      <c r="J15" s="56">
        <v>9</v>
      </c>
      <c r="K15" s="5" t="s">
        <v>488</v>
      </c>
      <c r="L15" s="60" t="s">
        <v>218</v>
      </c>
      <c r="M15" s="5" t="s">
        <v>335</v>
      </c>
    </row>
    <row r="16" spans="1:13" s="58" customFormat="1" ht="15" customHeight="1" x14ac:dyDescent="0.25">
      <c r="A16" s="77">
        <v>14</v>
      </c>
      <c r="B16" s="51" t="s">
        <v>84</v>
      </c>
      <c r="C16" s="82" t="s">
        <v>341</v>
      </c>
      <c r="D16" s="82" t="s">
        <v>342</v>
      </c>
      <c r="E16" s="82" t="s">
        <v>118</v>
      </c>
      <c r="F16" s="53" t="s">
        <v>18</v>
      </c>
      <c r="G16" s="80">
        <v>38091</v>
      </c>
      <c r="H16" s="84" t="s">
        <v>19</v>
      </c>
      <c r="I16" s="84" t="s">
        <v>807</v>
      </c>
      <c r="J16" s="56">
        <v>9</v>
      </c>
      <c r="K16" s="5" t="s">
        <v>488</v>
      </c>
      <c r="L16" s="57" t="s">
        <v>218</v>
      </c>
      <c r="M16" s="53" t="s">
        <v>335</v>
      </c>
    </row>
    <row r="17" spans="1:13" s="58" customFormat="1" ht="15" customHeight="1" x14ac:dyDescent="0.25">
      <c r="A17" s="77">
        <v>15</v>
      </c>
      <c r="B17" s="51" t="s">
        <v>357</v>
      </c>
      <c r="C17" s="79" t="s">
        <v>358</v>
      </c>
      <c r="D17" s="79" t="s">
        <v>359</v>
      </c>
      <c r="E17" s="79" t="s">
        <v>71</v>
      </c>
      <c r="F17" s="5" t="s">
        <v>21</v>
      </c>
      <c r="G17" s="80">
        <v>38055</v>
      </c>
      <c r="H17" s="84" t="s">
        <v>19</v>
      </c>
      <c r="I17" s="84" t="s">
        <v>807</v>
      </c>
      <c r="J17" s="56">
        <v>9</v>
      </c>
      <c r="K17" s="5" t="s">
        <v>488</v>
      </c>
      <c r="L17" s="60" t="s">
        <v>260</v>
      </c>
      <c r="M17" s="5" t="s">
        <v>335</v>
      </c>
    </row>
    <row r="18" spans="1:13" s="58" customFormat="1" ht="15" customHeight="1" x14ac:dyDescent="0.25">
      <c r="A18" s="77">
        <v>16</v>
      </c>
      <c r="B18" s="51" t="s">
        <v>337</v>
      </c>
      <c r="C18" s="79" t="s">
        <v>338</v>
      </c>
      <c r="D18" s="79" t="s">
        <v>60</v>
      </c>
      <c r="E18" s="79"/>
      <c r="F18" s="5" t="s">
        <v>18</v>
      </c>
      <c r="G18" s="80"/>
      <c r="H18" s="84" t="s">
        <v>19</v>
      </c>
      <c r="I18" s="84" t="s">
        <v>807</v>
      </c>
      <c r="J18" s="56">
        <v>9</v>
      </c>
      <c r="K18" s="5" t="s">
        <v>488</v>
      </c>
      <c r="L18" s="60" t="s">
        <v>260</v>
      </c>
      <c r="M18" s="5" t="s">
        <v>335</v>
      </c>
    </row>
    <row r="19" spans="1:13" s="58" customFormat="1" ht="15" customHeight="1" x14ac:dyDescent="0.25">
      <c r="A19" s="77">
        <v>17</v>
      </c>
      <c r="B19" s="51" t="s">
        <v>81</v>
      </c>
      <c r="C19" s="79" t="s">
        <v>343</v>
      </c>
      <c r="D19" s="79" t="s">
        <v>70</v>
      </c>
      <c r="E19" s="79" t="s">
        <v>344</v>
      </c>
      <c r="F19" s="5" t="s">
        <v>18</v>
      </c>
      <c r="G19" s="80">
        <v>38075</v>
      </c>
      <c r="H19" s="84" t="s">
        <v>19</v>
      </c>
      <c r="I19" s="84" t="s">
        <v>807</v>
      </c>
      <c r="J19" s="56">
        <v>9</v>
      </c>
      <c r="K19" s="5" t="s">
        <v>488</v>
      </c>
      <c r="L19" s="60" t="s">
        <v>226</v>
      </c>
      <c r="M19" s="5" t="s">
        <v>335</v>
      </c>
    </row>
    <row r="20" spans="1:13" s="58" customFormat="1" ht="15" customHeight="1" x14ac:dyDescent="0.25">
      <c r="A20" s="77">
        <v>18</v>
      </c>
      <c r="B20" s="51" t="s">
        <v>346</v>
      </c>
      <c r="C20" s="79" t="s">
        <v>347</v>
      </c>
      <c r="D20" s="79" t="s">
        <v>348</v>
      </c>
      <c r="E20" s="79" t="s">
        <v>61</v>
      </c>
      <c r="F20" s="5" t="s">
        <v>18</v>
      </c>
      <c r="G20" s="80">
        <v>38220</v>
      </c>
      <c r="H20" s="84" t="s">
        <v>19</v>
      </c>
      <c r="I20" s="84" t="s">
        <v>807</v>
      </c>
      <c r="J20" s="56">
        <v>9</v>
      </c>
      <c r="K20" s="5" t="s">
        <v>488</v>
      </c>
      <c r="L20" s="60" t="s">
        <v>226</v>
      </c>
      <c r="M20" s="5" t="s">
        <v>335</v>
      </c>
    </row>
    <row r="21" spans="1:13" s="58" customFormat="1" ht="15" customHeight="1" x14ac:dyDescent="0.25">
      <c r="A21" s="77">
        <v>19</v>
      </c>
      <c r="B21" s="51" t="s">
        <v>74</v>
      </c>
      <c r="C21" s="79" t="s">
        <v>360</v>
      </c>
      <c r="D21" s="79" t="s">
        <v>26</v>
      </c>
      <c r="E21" s="79" t="s">
        <v>361</v>
      </c>
      <c r="F21" s="5" t="s">
        <v>21</v>
      </c>
      <c r="G21" s="80">
        <v>38051</v>
      </c>
      <c r="H21" s="84" t="s">
        <v>19</v>
      </c>
      <c r="I21" s="84" t="s">
        <v>807</v>
      </c>
      <c r="J21" s="56">
        <v>9</v>
      </c>
      <c r="K21" s="5" t="s">
        <v>488</v>
      </c>
      <c r="L21" s="60" t="s">
        <v>362</v>
      </c>
      <c r="M21" s="5" t="s">
        <v>335</v>
      </c>
    </row>
    <row r="22" spans="1:13" s="58" customFormat="1" ht="15" customHeight="1" x14ac:dyDescent="0.25">
      <c r="A22" s="77">
        <v>20</v>
      </c>
      <c r="B22" s="51" t="s">
        <v>76</v>
      </c>
      <c r="C22" s="79" t="s">
        <v>351</v>
      </c>
      <c r="D22" s="79" t="s">
        <v>352</v>
      </c>
      <c r="E22" s="79" t="s">
        <v>46</v>
      </c>
      <c r="F22" s="5" t="s">
        <v>18</v>
      </c>
      <c r="G22" s="80">
        <v>38246</v>
      </c>
      <c r="H22" s="84" t="s">
        <v>19</v>
      </c>
      <c r="I22" s="84" t="s">
        <v>807</v>
      </c>
      <c r="J22" s="56">
        <v>9</v>
      </c>
      <c r="K22" s="5" t="s">
        <v>488</v>
      </c>
      <c r="L22" s="60" t="s">
        <v>345</v>
      </c>
      <c r="M22" s="5" t="s">
        <v>335</v>
      </c>
    </row>
    <row r="23" spans="1:13" s="58" customFormat="1" x14ac:dyDescent="0.25">
      <c r="A23" s="77">
        <v>21</v>
      </c>
      <c r="B23" s="84" t="s">
        <v>766</v>
      </c>
      <c r="C23" s="84" t="s">
        <v>767</v>
      </c>
      <c r="D23" s="79" t="s">
        <v>744</v>
      </c>
      <c r="E23" s="79" t="s">
        <v>44</v>
      </c>
      <c r="F23" s="79" t="s">
        <v>18</v>
      </c>
      <c r="G23" s="49">
        <v>37914</v>
      </c>
      <c r="H23" s="84" t="s">
        <v>19</v>
      </c>
      <c r="I23" s="84" t="s">
        <v>807</v>
      </c>
      <c r="J23" s="56">
        <v>9</v>
      </c>
      <c r="K23" s="5" t="s">
        <v>488</v>
      </c>
      <c r="L23" s="85">
        <v>34</v>
      </c>
      <c r="M23" s="84" t="s">
        <v>469</v>
      </c>
    </row>
    <row r="24" spans="1:13" s="58" customFormat="1" x14ac:dyDescent="0.25">
      <c r="A24" s="77">
        <v>22</v>
      </c>
      <c r="B24" s="84" t="s">
        <v>768</v>
      </c>
      <c r="C24" s="84" t="s">
        <v>769</v>
      </c>
      <c r="D24" s="81" t="s">
        <v>36</v>
      </c>
      <c r="E24" s="81" t="s">
        <v>770</v>
      </c>
      <c r="F24" s="81" t="s">
        <v>18</v>
      </c>
      <c r="G24" s="49">
        <v>38232</v>
      </c>
      <c r="H24" s="84" t="s">
        <v>19</v>
      </c>
      <c r="I24" s="84" t="s">
        <v>807</v>
      </c>
      <c r="J24" s="56">
        <v>9</v>
      </c>
      <c r="K24" s="5" t="s">
        <v>488</v>
      </c>
      <c r="L24" s="85">
        <v>32.799999999999997</v>
      </c>
      <c r="M24" s="84" t="s">
        <v>469</v>
      </c>
    </row>
    <row r="25" spans="1:13" s="58" customFormat="1" x14ac:dyDescent="0.25">
      <c r="A25" s="77">
        <v>23</v>
      </c>
      <c r="B25" s="84" t="s">
        <v>771</v>
      </c>
      <c r="C25" s="84" t="s">
        <v>772</v>
      </c>
      <c r="D25" s="79" t="s">
        <v>94</v>
      </c>
      <c r="E25" s="79" t="s">
        <v>103</v>
      </c>
      <c r="F25" s="79" t="s">
        <v>18</v>
      </c>
      <c r="G25" s="49">
        <v>38335</v>
      </c>
      <c r="H25" s="84" t="s">
        <v>19</v>
      </c>
      <c r="I25" s="84" t="s">
        <v>807</v>
      </c>
      <c r="J25" s="56">
        <v>9</v>
      </c>
      <c r="K25" s="5" t="s">
        <v>488</v>
      </c>
      <c r="L25" s="85">
        <v>32.4</v>
      </c>
      <c r="M25" s="84" t="s">
        <v>469</v>
      </c>
    </row>
    <row r="26" spans="1:13" s="58" customFormat="1" ht="15" customHeight="1" x14ac:dyDescent="0.25">
      <c r="A26" s="77">
        <v>24</v>
      </c>
      <c r="B26" s="51" t="s">
        <v>345</v>
      </c>
      <c r="C26" s="79" t="s">
        <v>203</v>
      </c>
      <c r="D26" s="79" t="s">
        <v>60</v>
      </c>
      <c r="E26" s="79"/>
      <c r="F26" s="5" t="s">
        <v>18</v>
      </c>
      <c r="G26" s="80">
        <v>38174</v>
      </c>
      <c r="H26" s="84" t="s">
        <v>19</v>
      </c>
      <c r="I26" s="84" t="s">
        <v>807</v>
      </c>
      <c r="J26" s="56">
        <v>9</v>
      </c>
      <c r="K26" s="5" t="s">
        <v>488</v>
      </c>
      <c r="L26" s="60" t="s">
        <v>89</v>
      </c>
      <c r="M26" s="5" t="s">
        <v>335</v>
      </c>
    </row>
    <row r="27" spans="1:13" s="58" customFormat="1" ht="15" customHeight="1" x14ac:dyDescent="0.25">
      <c r="A27" s="77">
        <v>25</v>
      </c>
      <c r="B27" s="51" t="s">
        <v>330</v>
      </c>
      <c r="C27" s="79" t="s">
        <v>331</v>
      </c>
      <c r="D27" s="79" t="s">
        <v>332</v>
      </c>
      <c r="E27" s="79" t="s">
        <v>333</v>
      </c>
      <c r="F27" s="53" t="s">
        <v>18</v>
      </c>
      <c r="G27" s="80">
        <v>38139</v>
      </c>
      <c r="H27" s="84" t="s">
        <v>19</v>
      </c>
      <c r="I27" s="84" t="s">
        <v>807</v>
      </c>
      <c r="J27" s="56">
        <v>9</v>
      </c>
      <c r="K27" s="5" t="s">
        <v>488</v>
      </c>
      <c r="L27" s="57" t="s">
        <v>89</v>
      </c>
      <c r="M27" s="53" t="s">
        <v>335</v>
      </c>
    </row>
    <row r="28" spans="1:13" s="58" customFormat="1" ht="15" customHeight="1" x14ac:dyDescent="0.25">
      <c r="A28" s="77">
        <v>26</v>
      </c>
      <c r="B28" s="51" t="s">
        <v>89</v>
      </c>
      <c r="C28" s="81" t="s">
        <v>336</v>
      </c>
      <c r="D28" s="81" t="s">
        <v>26</v>
      </c>
      <c r="E28" s="81" t="s">
        <v>53</v>
      </c>
      <c r="F28" s="5" t="s">
        <v>21</v>
      </c>
      <c r="G28" s="40">
        <v>38177</v>
      </c>
      <c r="H28" s="84" t="s">
        <v>19</v>
      </c>
      <c r="I28" s="84" t="s">
        <v>807</v>
      </c>
      <c r="J28" s="56">
        <v>9</v>
      </c>
      <c r="K28" s="5" t="s">
        <v>488</v>
      </c>
      <c r="L28" s="60" t="s">
        <v>219</v>
      </c>
      <c r="M28" s="5" t="s">
        <v>335</v>
      </c>
    </row>
    <row r="29" spans="1:13" s="58" customFormat="1" x14ac:dyDescent="0.25">
      <c r="A29" s="77">
        <v>27</v>
      </c>
      <c r="B29" s="84" t="s">
        <v>773</v>
      </c>
      <c r="C29" s="84" t="s">
        <v>774</v>
      </c>
      <c r="D29" s="79" t="s">
        <v>533</v>
      </c>
      <c r="E29" s="79" t="s">
        <v>46</v>
      </c>
      <c r="F29" s="79" t="s">
        <v>18</v>
      </c>
      <c r="G29" s="49">
        <v>38382</v>
      </c>
      <c r="H29" s="84" t="s">
        <v>19</v>
      </c>
      <c r="I29" s="84" t="s">
        <v>807</v>
      </c>
      <c r="J29" s="56">
        <v>9</v>
      </c>
      <c r="K29" s="5" t="s">
        <v>488</v>
      </c>
      <c r="L29" s="85">
        <v>30.4</v>
      </c>
      <c r="M29" s="84" t="s">
        <v>469</v>
      </c>
    </row>
    <row r="30" spans="1:13" s="58" customFormat="1" x14ac:dyDescent="0.25">
      <c r="A30" s="77">
        <v>28</v>
      </c>
      <c r="B30" s="51" t="s">
        <v>197</v>
      </c>
      <c r="C30" s="81" t="s">
        <v>388</v>
      </c>
      <c r="D30" s="81" t="s">
        <v>54</v>
      </c>
      <c r="E30" s="81" t="s">
        <v>205</v>
      </c>
      <c r="F30" s="5" t="s">
        <v>21</v>
      </c>
      <c r="G30" s="40">
        <v>38269</v>
      </c>
      <c r="H30" s="84" t="s">
        <v>19</v>
      </c>
      <c r="I30" s="84" t="s">
        <v>807</v>
      </c>
      <c r="J30" s="56">
        <v>9</v>
      </c>
      <c r="K30" s="5" t="s">
        <v>488</v>
      </c>
      <c r="L30" s="60" t="s">
        <v>357</v>
      </c>
      <c r="M30" s="5" t="s">
        <v>335</v>
      </c>
    </row>
    <row r="31" spans="1:13" s="58" customFormat="1" x14ac:dyDescent="0.25">
      <c r="A31" s="77">
        <v>29</v>
      </c>
      <c r="B31" s="84" t="s">
        <v>775</v>
      </c>
      <c r="C31" s="84" t="s">
        <v>776</v>
      </c>
      <c r="D31" s="79" t="s">
        <v>52</v>
      </c>
      <c r="E31" s="79" t="s">
        <v>777</v>
      </c>
      <c r="F31" s="79" t="s">
        <v>21</v>
      </c>
      <c r="G31" s="49">
        <v>38071</v>
      </c>
      <c r="H31" s="84" t="s">
        <v>19</v>
      </c>
      <c r="I31" s="84" t="s">
        <v>807</v>
      </c>
      <c r="J31" s="56">
        <v>9</v>
      </c>
      <c r="K31" s="5" t="s">
        <v>488</v>
      </c>
      <c r="L31" s="85">
        <v>27.8</v>
      </c>
      <c r="M31" s="84" t="s">
        <v>469</v>
      </c>
    </row>
    <row r="32" spans="1:13" s="58" customFormat="1" ht="15" customHeight="1" x14ac:dyDescent="0.25">
      <c r="A32" s="77">
        <v>30</v>
      </c>
      <c r="B32" s="51" t="s">
        <v>371</v>
      </c>
      <c r="C32" s="79" t="s">
        <v>372</v>
      </c>
      <c r="D32" s="79" t="s">
        <v>373</v>
      </c>
      <c r="E32" s="79" t="s">
        <v>374</v>
      </c>
      <c r="F32" s="5" t="s">
        <v>18</v>
      </c>
      <c r="G32" s="80" t="s">
        <v>375</v>
      </c>
      <c r="H32" s="84" t="s">
        <v>19</v>
      </c>
      <c r="I32" s="84" t="s">
        <v>807</v>
      </c>
      <c r="J32" s="56">
        <v>9</v>
      </c>
      <c r="K32" s="5" t="s">
        <v>488</v>
      </c>
      <c r="L32" s="60" t="s">
        <v>76</v>
      </c>
      <c r="M32" s="5" t="s">
        <v>335</v>
      </c>
    </row>
    <row r="33" spans="1:13" s="58" customFormat="1" ht="15" customHeight="1" x14ac:dyDescent="0.25">
      <c r="A33" s="77">
        <v>31</v>
      </c>
      <c r="B33" s="51" t="s">
        <v>80</v>
      </c>
      <c r="C33" s="79" t="s">
        <v>369</v>
      </c>
      <c r="D33" s="79" t="s">
        <v>370</v>
      </c>
      <c r="E33" s="79" t="s">
        <v>61</v>
      </c>
      <c r="F33" s="5" t="s">
        <v>18</v>
      </c>
      <c r="G33" s="80">
        <v>38171</v>
      </c>
      <c r="H33" s="84" t="s">
        <v>19</v>
      </c>
      <c r="I33" s="84" t="s">
        <v>807</v>
      </c>
      <c r="J33" s="56">
        <v>9</v>
      </c>
      <c r="K33" s="5" t="s">
        <v>488</v>
      </c>
      <c r="L33" s="60" t="s">
        <v>75</v>
      </c>
      <c r="M33" s="5" t="s">
        <v>335</v>
      </c>
    </row>
    <row r="34" spans="1:13" s="58" customFormat="1" ht="15" customHeight="1" x14ac:dyDescent="0.25">
      <c r="A34" s="77">
        <v>32</v>
      </c>
      <c r="B34" s="51" t="s">
        <v>86</v>
      </c>
      <c r="C34" s="79" t="s">
        <v>363</v>
      </c>
      <c r="D34" s="79" t="s">
        <v>359</v>
      </c>
      <c r="E34" s="79" t="s">
        <v>35</v>
      </c>
      <c r="F34" s="5" t="s">
        <v>21</v>
      </c>
      <c r="G34" s="80">
        <v>38113</v>
      </c>
      <c r="H34" s="84" t="s">
        <v>19</v>
      </c>
      <c r="I34" s="84" t="s">
        <v>807</v>
      </c>
      <c r="J34" s="56">
        <v>9</v>
      </c>
      <c r="K34" s="5" t="s">
        <v>488</v>
      </c>
      <c r="L34" s="60" t="s">
        <v>75</v>
      </c>
      <c r="M34" s="5" t="s">
        <v>335</v>
      </c>
    </row>
    <row r="35" spans="1:13" s="58" customFormat="1" ht="15" customHeight="1" x14ac:dyDescent="0.25">
      <c r="A35" s="77">
        <v>33</v>
      </c>
      <c r="B35" s="51" t="s">
        <v>83</v>
      </c>
      <c r="C35" s="81" t="s">
        <v>339</v>
      </c>
      <c r="D35" s="81" t="s">
        <v>16</v>
      </c>
      <c r="E35" s="81" t="s">
        <v>340</v>
      </c>
      <c r="F35" s="5" t="s">
        <v>18</v>
      </c>
      <c r="G35" s="40">
        <v>38332</v>
      </c>
      <c r="H35" s="84" t="s">
        <v>19</v>
      </c>
      <c r="I35" s="84" t="s">
        <v>807</v>
      </c>
      <c r="J35" s="56">
        <v>9</v>
      </c>
      <c r="K35" s="5" t="s">
        <v>488</v>
      </c>
      <c r="L35" s="60" t="s">
        <v>198</v>
      </c>
      <c r="M35" s="5" t="s">
        <v>335</v>
      </c>
    </row>
    <row r="36" spans="1:13" s="58" customFormat="1" ht="15" customHeight="1" x14ac:dyDescent="0.25">
      <c r="A36" s="77">
        <v>34</v>
      </c>
      <c r="B36" s="51" t="s">
        <v>82</v>
      </c>
      <c r="C36" s="79" t="s">
        <v>356</v>
      </c>
      <c r="D36" s="79" t="s">
        <v>62</v>
      </c>
      <c r="E36" s="79" t="s">
        <v>33</v>
      </c>
      <c r="F36" s="5" t="s">
        <v>18</v>
      </c>
      <c r="G36" s="80">
        <v>38281</v>
      </c>
      <c r="H36" s="84" t="s">
        <v>19</v>
      </c>
      <c r="I36" s="84" t="s">
        <v>807</v>
      </c>
      <c r="J36" s="56">
        <v>9</v>
      </c>
      <c r="K36" s="5" t="s">
        <v>488</v>
      </c>
      <c r="L36" s="60" t="s">
        <v>198</v>
      </c>
      <c r="M36" s="5" t="s">
        <v>335</v>
      </c>
    </row>
    <row r="37" spans="1:13" s="58" customFormat="1" x14ac:dyDescent="0.25">
      <c r="A37" s="45">
        <v>35</v>
      </c>
      <c r="B37" s="51" t="s">
        <v>396</v>
      </c>
      <c r="C37" s="79" t="s">
        <v>397</v>
      </c>
      <c r="D37" s="79" t="s">
        <v>92</v>
      </c>
      <c r="E37" s="79" t="s">
        <v>44</v>
      </c>
      <c r="F37" s="5" t="s">
        <v>18</v>
      </c>
      <c r="G37" s="80">
        <v>38261</v>
      </c>
      <c r="H37" s="84" t="s">
        <v>19</v>
      </c>
      <c r="I37" s="84" t="s">
        <v>807</v>
      </c>
      <c r="J37" s="56">
        <v>9</v>
      </c>
      <c r="K37" s="5" t="s">
        <v>488</v>
      </c>
      <c r="L37" s="60" t="s">
        <v>198</v>
      </c>
      <c r="M37" s="5" t="s">
        <v>335</v>
      </c>
    </row>
    <row r="38" spans="1:13" s="58" customFormat="1" ht="15" customHeight="1" x14ac:dyDescent="0.25">
      <c r="A38" s="45">
        <v>36</v>
      </c>
      <c r="B38" s="51" t="s">
        <v>362</v>
      </c>
      <c r="C38" s="79" t="s">
        <v>341</v>
      </c>
      <c r="D38" s="79" t="s">
        <v>342</v>
      </c>
      <c r="E38" s="79" t="s">
        <v>118</v>
      </c>
      <c r="F38" s="5" t="s">
        <v>18</v>
      </c>
      <c r="G38" s="80">
        <v>38091</v>
      </c>
      <c r="H38" s="84" t="s">
        <v>19</v>
      </c>
      <c r="I38" s="84" t="s">
        <v>807</v>
      </c>
      <c r="J38" s="56">
        <v>9</v>
      </c>
      <c r="K38" s="5" t="s">
        <v>488</v>
      </c>
      <c r="L38" s="60" t="s">
        <v>198</v>
      </c>
      <c r="M38" s="5" t="s">
        <v>335</v>
      </c>
    </row>
    <row r="39" spans="1:13" s="58" customFormat="1" x14ac:dyDescent="0.25">
      <c r="A39" s="67" t="s">
        <v>260</v>
      </c>
      <c r="B39" s="84" t="s">
        <v>788</v>
      </c>
      <c r="C39" s="84" t="s">
        <v>789</v>
      </c>
      <c r="D39" s="81" t="s">
        <v>521</v>
      </c>
      <c r="E39" s="81" t="s">
        <v>787</v>
      </c>
      <c r="F39" s="81" t="s">
        <v>18</v>
      </c>
      <c r="G39" s="49">
        <v>38049</v>
      </c>
      <c r="H39" s="84" t="s">
        <v>19</v>
      </c>
      <c r="I39" s="84" t="s">
        <v>807</v>
      </c>
      <c r="J39" s="56">
        <v>9</v>
      </c>
      <c r="K39" s="5" t="s">
        <v>488</v>
      </c>
      <c r="L39" s="85">
        <v>24</v>
      </c>
      <c r="M39" s="84" t="s">
        <v>469</v>
      </c>
    </row>
    <row r="40" spans="1:13" s="58" customFormat="1" ht="15" customHeight="1" x14ac:dyDescent="0.25">
      <c r="A40" s="45">
        <v>38</v>
      </c>
      <c r="B40" s="51" t="s">
        <v>380</v>
      </c>
      <c r="C40" s="79" t="s">
        <v>381</v>
      </c>
      <c r="D40" s="79" t="s">
        <v>62</v>
      </c>
      <c r="E40" s="79" t="s">
        <v>33</v>
      </c>
      <c r="F40" s="5" t="s">
        <v>18</v>
      </c>
      <c r="G40" s="80">
        <v>38189</v>
      </c>
      <c r="H40" s="84" t="s">
        <v>19</v>
      </c>
      <c r="I40" s="84" t="s">
        <v>807</v>
      </c>
      <c r="J40" s="56">
        <v>9</v>
      </c>
      <c r="K40" s="5" t="s">
        <v>488</v>
      </c>
      <c r="L40" s="60" t="s">
        <v>77</v>
      </c>
      <c r="M40" s="5" t="s">
        <v>335</v>
      </c>
    </row>
    <row r="41" spans="1:13" s="58" customFormat="1" x14ac:dyDescent="0.25">
      <c r="A41" s="67" t="s">
        <v>258</v>
      </c>
      <c r="B41" s="84" t="s">
        <v>778</v>
      </c>
      <c r="C41" s="84" t="s">
        <v>779</v>
      </c>
      <c r="D41" s="79" t="s">
        <v>354</v>
      </c>
      <c r="E41" s="79" t="s">
        <v>780</v>
      </c>
      <c r="F41" s="79" t="s">
        <v>21</v>
      </c>
      <c r="G41" s="49">
        <v>38032</v>
      </c>
      <c r="H41" s="84" t="s">
        <v>19</v>
      </c>
      <c r="I41" s="84" t="s">
        <v>807</v>
      </c>
      <c r="J41" s="56">
        <v>9</v>
      </c>
      <c r="K41" s="5" t="s">
        <v>488</v>
      </c>
      <c r="L41" s="85">
        <v>23.6</v>
      </c>
      <c r="M41" s="84" t="s">
        <v>469</v>
      </c>
    </row>
    <row r="42" spans="1:13" s="58" customFormat="1" ht="15" customHeight="1" x14ac:dyDescent="0.25">
      <c r="A42" s="45">
        <v>40</v>
      </c>
      <c r="B42" s="51" t="s">
        <v>383</v>
      </c>
      <c r="C42" s="79" t="s">
        <v>384</v>
      </c>
      <c r="D42" s="79" t="s">
        <v>29</v>
      </c>
      <c r="E42" s="79" t="s">
        <v>350</v>
      </c>
      <c r="F42" s="5" t="s">
        <v>21</v>
      </c>
      <c r="G42" s="80">
        <v>38169</v>
      </c>
      <c r="H42" s="84" t="s">
        <v>19</v>
      </c>
      <c r="I42" s="84" t="s">
        <v>807</v>
      </c>
      <c r="J42" s="56">
        <v>9</v>
      </c>
      <c r="K42" s="5" t="s">
        <v>488</v>
      </c>
      <c r="L42" s="60" t="s">
        <v>385</v>
      </c>
      <c r="M42" s="5" t="s">
        <v>335</v>
      </c>
    </row>
    <row r="43" spans="1:13" s="58" customFormat="1" x14ac:dyDescent="0.25">
      <c r="A43" s="67" t="s">
        <v>88</v>
      </c>
      <c r="B43" s="84" t="s">
        <v>762</v>
      </c>
      <c r="C43" s="84" t="s">
        <v>781</v>
      </c>
      <c r="D43" s="81" t="s">
        <v>135</v>
      </c>
      <c r="E43" s="81" t="s">
        <v>61</v>
      </c>
      <c r="F43" s="81" t="s">
        <v>18</v>
      </c>
      <c r="G43" s="49">
        <v>38074</v>
      </c>
      <c r="H43" s="84" t="s">
        <v>19</v>
      </c>
      <c r="I43" s="84" t="s">
        <v>807</v>
      </c>
      <c r="J43" s="56">
        <v>9</v>
      </c>
      <c r="K43" s="5" t="s">
        <v>488</v>
      </c>
      <c r="L43" s="85">
        <v>22.6</v>
      </c>
      <c r="M43" s="84" t="s">
        <v>469</v>
      </c>
    </row>
    <row r="44" spans="1:13" s="58" customFormat="1" x14ac:dyDescent="0.25">
      <c r="A44" s="45">
        <v>42</v>
      </c>
      <c r="B44" s="51" t="s">
        <v>400</v>
      </c>
      <c r="C44" s="79" t="s">
        <v>401</v>
      </c>
      <c r="D44" s="79" t="s">
        <v>402</v>
      </c>
      <c r="E44" s="79" t="s">
        <v>73</v>
      </c>
      <c r="F44" s="5" t="s">
        <v>18</v>
      </c>
      <c r="G44" s="80">
        <v>38246</v>
      </c>
      <c r="H44" s="84" t="s">
        <v>19</v>
      </c>
      <c r="I44" s="84" t="s">
        <v>807</v>
      </c>
      <c r="J44" s="56">
        <v>9</v>
      </c>
      <c r="K44" s="5" t="s">
        <v>488</v>
      </c>
      <c r="L44" s="60" t="s">
        <v>383</v>
      </c>
      <c r="M44" s="5" t="s">
        <v>335</v>
      </c>
    </row>
    <row r="45" spans="1:13" s="58" customFormat="1" x14ac:dyDescent="0.25">
      <c r="A45" s="67" t="s">
        <v>808</v>
      </c>
      <c r="B45" s="84" t="s">
        <v>759</v>
      </c>
      <c r="C45" s="84" t="s">
        <v>782</v>
      </c>
      <c r="D45" s="81" t="s">
        <v>533</v>
      </c>
      <c r="E45" s="81" t="s">
        <v>579</v>
      </c>
      <c r="F45" s="81" t="s">
        <v>18</v>
      </c>
      <c r="G45" s="49">
        <v>38251</v>
      </c>
      <c r="H45" s="84" t="s">
        <v>19</v>
      </c>
      <c r="I45" s="84" t="s">
        <v>807</v>
      </c>
      <c r="J45" s="56">
        <v>9</v>
      </c>
      <c r="K45" s="5" t="s">
        <v>488</v>
      </c>
      <c r="L45" s="85">
        <v>22</v>
      </c>
      <c r="M45" s="84" t="s">
        <v>469</v>
      </c>
    </row>
    <row r="46" spans="1:13" s="58" customFormat="1" x14ac:dyDescent="0.25">
      <c r="A46" s="67" t="s">
        <v>809</v>
      </c>
      <c r="B46" s="84" t="s">
        <v>783</v>
      </c>
      <c r="C46" s="84" t="s">
        <v>784</v>
      </c>
      <c r="D46" s="81" t="s">
        <v>62</v>
      </c>
      <c r="E46" s="81" t="s">
        <v>48</v>
      </c>
      <c r="F46" s="81" t="s">
        <v>18</v>
      </c>
      <c r="G46" s="49">
        <v>38263</v>
      </c>
      <c r="H46" s="84" t="s">
        <v>19</v>
      </c>
      <c r="I46" s="84" t="s">
        <v>807</v>
      </c>
      <c r="J46" s="56">
        <v>9</v>
      </c>
      <c r="K46" s="5" t="s">
        <v>488</v>
      </c>
      <c r="L46" s="85">
        <v>21.4</v>
      </c>
      <c r="M46" s="84" t="s">
        <v>469</v>
      </c>
    </row>
    <row r="47" spans="1:13" s="58" customFormat="1" ht="15" customHeight="1" x14ac:dyDescent="0.25">
      <c r="A47" s="45">
        <v>45</v>
      </c>
      <c r="B47" s="51" t="s">
        <v>78</v>
      </c>
      <c r="C47" s="79" t="s">
        <v>382</v>
      </c>
      <c r="D47" s="79" t="s">
        <v>122</v>
      </c>
      <c r="E47" s="79" t="s">
        <v>46</v>
      </c>
      <c r="F47" s="5" t="s">
        <v>18</v>
      </c>
      <c r="G47" s="80">
        <v>38113</v>
      </c>
      <c r="H47" s="84" t="s">
        <v>19</v>
      </c>
      <c r="I47" s="84" t="s">
        <v>807</v>
      </c>
      <c r="J47" s="56">
        <v>9</v>
      </c>
      <c r="K47" s="5" t="s">
        <v>488</v>
      </c>
      <c r="L47" s="60" t="s">
        <v>346</v>
      </c>
      <c r="M47" s="5" t="s">
        <v>335</v>
      </c>
    </row>
    <row r="48" spans="1:13" s="58" customFormat="1" ht="15" customHeight="1" x14ac:dyDescent="0.25">
      <c r="A48" s="45">
        <v>46</v>
      </c>
      <c r="B48" s="51" t="s">
        <v>378</v>
      </c>
      <c r="C48" s="79" t="s">
        <v>379</v>
      </c>
      <c r="D48" s="79" t="s">
        <v>137</v>
      </c>
      <c r="E48" s="79" t="s">
        <v>17</v>
      </c>
      <c r="F48" s="5" t="s">
        <v>18</v>
      </c>
      <c r="G48" s="80">
        <v>38212</v>
      </c>
      <c r="H48" s="84" t="s">
        <v>19</v>
      </c>
      <c r="I48" s="84" t="s">
        <v>807</v>
      </c>
      <c r="J48" s="56">
        <v>9</v>
      </c>
      <c r="K48" s="5" t="s">
        <v>488</v>
      </c>
      <c r="L48" s="60" t="s">
        <v>337</v>
      </c>
      <c r="M48" s="5" t="s">
        <v>335</v>
      </c>
    </row>
    <row r="49" spans="1:13" s="58" customFormat="1" x14ac:dyDescent="0.25">
      <c r="A49" s="67" t="s">
        <v>265</v>
      </c>
      <c r="B49" s="84" t="s">
        <v>785</v>
      </c>
      <c r="C49" s="84" t="s">
        <v>786</v>
      </c>
      <c r="D49" s="79" t="s">
        <v>69</v>
      </c>
      <c r="E49" s="79" t="s">
        <v>35</v>
      </c>
      <c r="F49" s="79" t="s">
        <v>21</v>
      </c>
      <c r="G49" s="49">
        <v>38263</v>
      </c>
      <c r="H49" s="84" t="s">
        <v>19</v>
      </c>
      <c r="I49" s="84" t="s">
        <v>807</v>
      </c>
      <c r="J49" s="56">
        <v>9</v>
      </c>
      <c r="K49" s="5" t="s">
        <v>488</v>
      </c>
      <c r="L49" s="85">
        <v>19.8</v>
      </c>
      <c r="M49" s="84" t="s">
        <v>469</v>
      </c>
    </row>
    <row r="50" spans="1:13" s="58" customFormat="1" x14ac:dyDescent="0.25">
      <c r="A50" s="67" t="s">
        <v>810</v>
      </c>
      <c r="B50" s="84" t="s">
        <v>775</v>
      </c>
      <c r="C50" s="84" t="s">
        <v>683</v>
      </c>
      <c r="D50" s="79" t="s">
        <v>516</v>
      </c>
      <c r="E50" s="79" t="s">
        <v>787</v>
      </c>
      <c r="F50" s="79" t="s">
        <v>18</v>
      </c>
      <c r="G50" s="49">
        <v>38281</v>
      </c>
      <c r="H50" s="84" t="s">
        <v>19</v>
      </c>
      <c r="I50" s="84" t="s">
        <v>807</v>
      </c>
      <c r="J50" s="56">
        <v>9</v>
      </c>
      <c r="K50" s="5" t="s">
        <v>488</v>
      </c>
      <c r="L50" s="85">
        <v>19.399999999999999</v>
      </c>
      <c r="M50" s="84" t="s">
        <v>469</v>
      </c>
    </row>
    <row r="51" spans="1:13" s="58" customFormat="1" x14ac:dyDescent="0.25">
      <c r="A51" s="67" t="s">
        <v>811</v>
      </c>
      <c r="B51" s="84" t="s">
        <v>790</v>
      </c>
      <c r="C51" s="84" t="s">
        <v>791</v>
      </c>
      <c r="D51" s="82" t="s">
        <v>99</v>
      </c>
      <c r="E51" s="79" t="s">
        <v>30</v>
      </c>
      <c r="F51" s="79" t="s">
        <v>18</v>
      </c>
      <c r="G51" s="49">
        <v>38238</v>
      </c>
      <c r="H51" s="84" t="s">
        <v>19</v>
      </c>
      <c r="I51" s="84" t="s">
        <v>807</v>
      </c>
      <c r="J51" s="56">
        <v>9</v>
      </c>
      <c r="K51" s="5" t="s">
        <v>488</v>
      </c>
      <c r="L51" s="85">
        <v>19.8</v>
      </c>
      <c r="M51" s="84" t="s">
        <v>469</v>
      </c>
    </row>
    <row r="52" spans="1:13" s="58" customFormat="1" ht="15" customHeight="1" x14ac:dyDescent="0.25">
      <c r="A52" s="45">
        <v>50</v>
      </c>
      <c r="B52" s="51" t="s">
        <v>200</v>
      </c>
      <c r="C52" s="79" t="s">
        <v>376</v>
      </c>
      <c r="D52" s="79" t="s">
        <v>62</v>
      </c>
      <c r="E52" s="79" t="s">
        <v>377</v>
      </c>
      <c r="F52" s="5" t="s">
        <v>18</v>
      </c>
      <c r="G52" s="80">
        <v>38022</v>
      </c>
      <c r="H52" s="84" t="s">
        <v>19</v>
      </c>
      <c r="I52" s="84" t="s">
        <v>807</v>
      </c>
      <c r="J52" s="56">
        <v>9</v>
      </c>
      <c r="K52" s="5" t="s">
        <v>488</v>
      </c>
      <c r="L52" s="60" t="s">
        <v>86</v>
      </c>
      <c r="M52" s="5" t="s">
        <v>335</v>
      </c>
    </row>
    <row r="53" spans="1:13" s="58" customFormat="1" ht="15" customHeight="1" x14ac:dyDescent="0.25">
      <c r="A53" s="45">
        <v>51</v>
      </c>
      <c r="B53" s="51" t="s">
        <v>210</v>
      </c>
      <c r="C53" s="82" t="s">
        <v>358</v>
      </c>
      <c r="D53" s="82" t="s">
        <v>359</v>
      </c>
      <c r="E53" s="82" t="s">
        <v>35</v>
      </c>
      <c r="F53" s="5" t="s">
        <v>21</v>
      </c>
      <c r="G53" s="80">
        <v>38055</v>
      </c>
      <c r="H53" s="84" t="s">
        <v>19</v>
      </c>
      <c r="I53" s="84" t="s">
        <v>807</v>
      </c>
      <c r="J53" s="56">
        <v>9</v>
      </c>
      <c r="K53" s="5" t="s">
        <v>488</v>
      </c>
      <c r="L53" s="60" t="s">
        <v>86</v>
      </c>
      <c r="M53" s="5" t="s">
        <v>335</v>
      </c>
    </row>
    <row r="54" spans="1:13" s="58" customFormat="1" x14ac:dyDescent="0.25">
      <c r="A54" s="67" t="s">
        <v>812</v>
      </c>
      <c r="B54" s="84" t="s">
        <v>764</v>
      </c>
      <c r="C54" s="84" t="s">
        <v>792</v>
      </c>
      <c r="D54" s="79" t="s">
        <v>124</v>
      </c>
      <c r="E54" s="79" t="s">
        <v>793</v>
      </c>
      <c r="F54" s="79" t="s">
        <v>18</v>
      </c>
      <c r="G54" s="49">
        <v>37779</v>
      </c>
      <c r="H54" s="84" t="s">
        <v>19</v>
      </c>
      <c r="I54" s="84" t="s">
        <v>807</v>
      </c>
      <c r="J54" s="56">
        <v>9</v>
      </c>
      <c r="K54" s="5" t="s">
        <v>488</v>
      </c>
      <c r="L54" s="85">
        <v>19</v>
      </c>
      <c r="M54" s="84" t="s">
        <v>469</v>
      </c>
    </row>
    <row r="55" spans="1:13" s="58" customFormat="1" x14ac:dyDescent="0.25">
      <c r="A55" s="67" t="s">
        <v>813</v>
      </c>
      <c r="B55" s="84" t="s">
        <v>794</v>
      </c>
      <c r="C55" s="84" t="s">
        <v>795</v>
      </c>
      <c r="D55" s="81" t="s">
        <v>367</v>
      </c>
      <c r="E55" s="81" t="s">
        <v>796</v>
      </c>
      <c r="F55" s="81" t="s">
        <v>21</v>
      </c>
      <c r="G55" s="49">
        <v>38115</v>
      </c>
      <c r="H55" s="84" t="s">
        <v>19</v>
      </c>
      <c r="I55" s="84" t="s">
        <v>807</v>
      </c>
      <c r="J55" s="56">
        <v>9</v>
      </c>
      <c r="K55" s="5" t="s">
        <v>488</v>
      </c>
      <c r="L55" s="85">
        <v>15.2</v>
      </c>
      <c r="M55" s="84" t="s">
        <v>469</v>
      </c>
    </row>
    <row r="56" spans="1:13" s="58" customFormat="1" x14ac:dyDescent="0.25">
      <c r="A56" s="67" t="s">
        <v>814</v>
      </c>
      <c r="B56" s="84" t="s">
        <v>766</v>
      </c>
      <c r="C56" s="84" t="s">
        <v>797</v>
      </c>
      <c r="D56" s="79" t="s">
        <v>798</v>
      </c>
      <c r="E56" s="79" t="s">
        <v>35</v>
      </c>
      <c r="F56" s="79" t="s">
        <v>21</v>
      </c>
      <c r="G56" s="49">
        <v>37498</v>
      </c>
      <c r="H56" s="84" t="s">
        <v>19</v>
      </c>
      <c r="I56" s="84" t="s">
        <v>807</v>
      </c>
      <c r="J56" s="56">
        <v>9</v>
      </c>
      <c r="K56" s="5" t="s">
        <v>488</v>
      </c>
      <c r="L56" s="85">
        <v>15</v>
      </c>
      <c r="M56" s="84" t="s">
        <v>469</v>
      </c>
    </row>
    <row r="57" spans="1:13" s="58" customFormat="1" x14ac:dyDescent="0.25">
      <c r="A57" s="67" t="s">
        <v>815</v>
      </c>
      <c r="B57" s="84" t="s">
        <v>799</v>
      </c>
      <c r="C57" s="84" t="s">
        <v>800</v>
      </c>
      <c r="D57" s="79" t="s">
        <v>99</v>
      </c>
      <c r="E57" s="79" t="s">
        <v>33</v>
      </c>
      <c r="F57" s="79" t="s">
        <v>18</v>
      </c>
      <c r="G57" s="49">
        <v>37937</v>
      </c>
      <c r="H57" s="84" t="s">
        <v>19</v>
      </c>
      <c r="I57" s="84" t="s">
        <v>807</v>
      </c>
      <c r="J57" s="56">
        <v>9</v>
      </c>
      <c r="K57" s="5" t="s">
        <v>488</v>
      </c>
      <c r="L57" s="85">
        <v>14.2</v>
      </c>
      <c r="M57" s="84" t="s">
        <v>469</v>
      </c>
    </row>
    <row r="58" spans="1:13" s="58" customFormat="1" x14ac:dyDescent="0.25">
      <c r="A58" s="67" t="s">
        <v>816</v>
      </c>
      <c r="B58" s="84" t="s">
        <v>801</v>
      </c>
      <c r="C58" s="84" t="s">
        <v>802</v>
      </c>
      <c r="D58" s="79" t="s">
        <v>60</v>
      </c>
      <c r="E58" s="79" t="s">
        <v>803</v>
      </c>
      <c r="F58" s="79" t="s">
        <v>18</v>
      </c>
      <c r="G58" s="49">
        <v>38138</v>
      </c>
      <c r="H58" s="84" t="s">
        <v>19</v>
      </c>
      <c r="I58" s="84" t="s">
        <v>807</v>
      </c>
      <c r="J58" s="56">
        <v>9</v>
      </c>
      <c r="K58" s="5" t="s">
        <v>488</v>
      </c>
      <c r="L58" s="85">
        <v>13</v>
      </c>
      <c r="M58" s="84" t="s">
        <v>469</v>
      </c>
    </row>
    <row r="59" spans="1:13" s="58" customFormat="1" x14ac:dyDescent="0.25">
      <c r="A59" s="45">
        <v>57</v>
      </c>
      <c r="B59" s="51" t="s">
        <v>226</v>
      </c>
      <c r="C59" s="79" t="s">
        <v>395</v>
      </c>
      <c r="D59" s="79" t="s">
        <v>16</v>
      </c>
      <c r="E59" s="79" t="s">
        <v>33</v>
      </c>
      <c r="F59" s="5" t="s">
        <v>18</v>
      </c>
      <c r="G59" s="80">
        <v>38085</v>
      </c>
      <c r="H59" s="84" t="s">
        <v>19</v>
      </c>
      <c r="I59" s="84" t="s">
        <v>807</v>
      </c>
      <c r="J59" s="56">
        <v>9</v>
      </c>
      <c r="K59" s="5" t="s">
        <v>488</v>
      </c>
      <c r="L59" s="60" t="s">
        <v>85</v>
      </c>
      <c r="M59" s="5" t="s">
        <v>335</v>
      </c>
    </row>
    <row r="60" spans="1:13" s="58" customFormat="1" x14ac:dyDescent="0.25">
      <c r="A60" s="45">
        <v>58</v>
      </c>
      <c r="B60" s="51" t="s">
        <v>198</v>
      </c>
      <c r="C60" s="79" t="s">
        <v>398</v>
      </c>
      <c r="D60" s="79" t="s">
        <v>359</v>
      </c>
      <c r="E60" s="79" t="s">
        <v>355</v>
      </c>
      <c r="F60" s="5" t="s">
        <v>21</v>
      </c>
      <c r="G60" s="80">
        <v>38257</v>
      </c>
      <c r="H60" s="84" t="s">
        <v>19</v>
      </c>
      <c r="I60" s="84" t="s">
        <v>807</v>
      </c>
      <c r="J60" s="56">
        <v>9</v>
      </c>
      <c r="K60" s="5" t="s">
        <v>488</v>
      </c>
      <c r="L60" s="60" t="s">
        <v>74</v>
      </c>
      <c r="M60" s="5" t="s">
        <v>335</v>
      </c>
    </row>
    <row r="61" spans="1:13" s="58" customFormat="1" x14ac:dyDescent="0.25">
      <c r="A61" s="67" t="s">
        <v>817</v>
      </c>
      <c r="B61" s="84" t="s">
        <v>804</v>
      </c>
      <c r="C61" s="84" t="s">
        <v>805</v>
      </c>
      <c r="D61" s="79" t="s">
        <v>367</v>
      </c>
      <c r="E61" s="79" t="s">
        <v>71</v>
      </c>
      <c r="F61" s="79" t="s">
        <v>21</v>
      </c>
      <c r="G61" s="49">
        <v>38085</v>
      </c>
      <c r="H61" s="84" t="s">
        <v>19</v>
      </c>
      <c r="I61" s="84" t="s">
        <v>807</v>
      </c>
      <c r="J61" s="56">
        <v>9</v>
      </c>
      <c r="K61" s="5" t="s">
        <v>488</v>
      </c>
      <c r="L61" s="85">
        <v>12</v>
      </c>
      <c r="M61" s="84" t="s">
        <v>469</v>
      </c>
    </row>
    <row r="62" spans="1:13" s="58" customFormat="1" x14ac:dyDescent="0.25">
      <c r="A62" s="67" t="s">
        <v>818</v>
      </c>
      <c r="B62" s="84" t="s">
        <v>778</v>
      </c>
      <c r="C62" s="84" t="s">
        <v>806</v>
      </c>
      <c r="D62" s="79" t="s">
        <v>516</v>
      </c>
      <c r="E62" s="79" t="s">
        <v>30</v>
      </c>
      <c r="F62" s="79" t="s">
        <v>18</v>
      </c>
      <c r="G62" s="49">
        <v>38028</v>
      </c>
      <c r="H62" s="84" t="s">
        <v>19</v>
      </c>
      <c r="I62" s="84" t="s">
        <v>807</v>
      </c>
      <c r="J62" s="56">
        <v>9</v>
      </c>
      <c r="K62" s="5" t="s">
        <v>488</v>
      </c>
      <c r="L62" s="85">
        <v>8</v>
      </c>
      <c r="M62" s="84" t="s">
        <v>469</v>
      </c>
    </row>
    <row r="63" spans="1:13" s="58" customFormat="1" x14ac:dyDescent="0.25">
      <c r="A63" s="45">
        <v>61</v>
      </c>
      <c r="B63" s="51" t="s">
        <v>77</v>
      </c>
      <c r="C63" s="81" t="s">
        <v>399</v>
      </c>
      <c r="D63" s="81" t="s">
        <v>41</v>
      </c>
      <c r="E63" s="81" t="s">
        <v>33</v>
      </c>
      <c r="F63" s="5" t="s">
        <v>18</v>
      </c>
      <c r="G63" s="40">
        <v>38072</v>
      </c>
      <c r="H63" s="84" t="s">
        <v>19</v>
      </c>
      <c r="I63" s="84" t="s">
        <v>807</v>
      </c>
      <c r="J63" s="56">
        <v>9</v>
      </c>
      <c r="K63" s="5" t="s">
        <v>488</v>
      </c>
      <c r="L63" s="60" t="s">
        <v>380</v>
      </c>
      <c r="M63" s="5" t="s">
        <v>335</v>
      </c>
    </row>
    <row r="64" spans="1:13" s="58" customFormat="1" x14ac:dyDescent="0.25">
      <c r="A64" s="45">
        <v>62</v>
      </c>
      <c r="B64" s="51" t="s">
        <v>260</v>
      </c>
      <c r="C64" s="81" t="s">
        <v>403</v>
      </c>
      <c r="D64" s="81" t="s">
        <v>54</v>
      </c>
      <c r="E64" s="81" t="s">
        <v>27</v>
      </c>
      <c r="F64" s="5" t="s">
        <v>21</v>
      </c>
      <c r="G64" s="40">
        <v>38259</v>
      </c>
      <c r="H64" s="84" t="s">
        <v>19</v>
      </c>
      <c r="I64" s="84" t="s">
        <v>807</v>
      </c>
      <c r="J64" s="56">
        <v>9</v>
      </c>
      <c r="K64" s="5" t="s">
        <v>488</v>
      </c>
      <c r="L64" s="60" t="s">
        <v>380</v>
      </c>
      <c r="M64" s="5" t="s">
        <v>335</v>
      </c>
    </row>
    <row r="65" spans="1:13" s="58" customFormat="1" x14ac:dyDescent="0.25">
      <c r="A65" s="67" t="s">
        <v>819</v>
      </c>
      <c r="B65" s="84" t="s">
        <v>761</v>
      </c>
      <c r="C65" s="84" t="s">
        <v>763</v>
      </c>
      <c r="D65" s="79" t="s">
        <v>108</v>
      </c>
      <c r="E65" s="79" t="s">
        <v>73</v>
      </c>
      <c r="F65" s="79" t="s">
        <v>21</v>
      </c>
      <c r="G65" s="49">
        <v>38098</v>
      </c>
      <c r="H65" s="84" t="s">
        <v>19</v>
      </c>
      <c r="I65" s="84" t="s">
        <v>807</v>
      </c>
      <c r="J65" s="56">
        <v>9</v>
      </c>
      <c r="K65" s="5" t="s">
        <v>488</v>
      </c>
      <c r="L65" s="85">
        <v>5</v>
      </c>
      <c r="M65" s="84" t="s">
        <v>469</v>
      </c>
    </row>
    <row r="66" spans="1:13" x14ac:dyDescent="0.25">
      <c r="B66" s="11"/>
      <c r="G66" s="88"/>
      <c r="K66" s="11"/>
      <c r="L66" s="71"/>
    </row>
    <row r="67" spans="1:13" x14ac:dyDescent="0.25">
      <c r="E67" s="43"/>
      <c r="F67" s="43"/>
      <c r="G67" s="89"/>
    </row>
    <row r="68" spans="1:13" x14ac:dyDescent="0.25">
      <c r="C68" s="11" t="s">
        <v>12</v>
      </c>
      <c r="D68" s="11" t="s">
        <v>821</v>
      </c>
    </row>
    <row r="70" spans="1:13" x14ac:dyDescent="0.25">
      <c r="C70" s="11" t="s">
        <v>13</v>
      </c>
      <c r="D70" s="11" t="s">
        <v>822</v>
      </c>
    </row>
    <row r="71" spans="1:13" x14ac:dyDescent="0.25">
      <c r="D71" s="11" t="s">
        <v>823</v>
      </c>
    </row>
    <row r="72" spans="1:13" x14ac:dyDescent="0.25">
      <c r="D72" s="11" t="s">
        <v>824</v>
      </c>
    </row>
  </sheetData>
  <mergeCells count="1">
    <mergeCell ref="A1:M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="79" zoomScaleNormal="79" workbookViewId="0">
      <selection sqref="A1:M1"/>
    </sheetView>
  </sheetViews>
  <sheetFormatPr defaultColWidth="9.140625" defaultRowHeight="15" x14ac:dyDescent="0.25"/>
  <cols>
    <col min="1" max="1" width="3.42578125" style="11" customWidth="1"/>
    <col min="2" max="2" width="6.7109375" style="9" customWidth="1"/>
    <col min="3" max="3" width="16.5703125" style="11" customWidth="1"/>
    <col min="4" max="4" width="16.140625" style="11" customWidth="1"/>
    <col min="5" max="5" width="15.7109375" style="11" customWidth="1"/>
    <col min="6" max="6" width="5.140625" style="11" customWidth="1"/>
    <col min="7" max="7" width="11.85546875" style="26" customWidth="1"/>
    <col min="8" max="8" width="15.5703125" style="11" customWidth="1"/>
    <col min="9" max="9" width="25.28515625" style="11" customWidth="1"/>
    <col min="10" max="10" width="11.42578125" style="11" customWidth="1"/>
    <col min="11" max="11" width="12" style="35" customWidth="1"/>
    <col min="12" max="12" width="12.140625" style="11" customWidth="1"/>
    <col min="13" max="13" width="17.5703125" style="11" customWidth="1"/>
    <col min="14" max="16384" width="9.140625" style="11"/>
  </cols>
  <sheetData>
    <row r="1" spans="1:13" ht="107.45" customHeight="1" x14ac:dyDescent="0.25">
      <c r="A1" s="137" t="s">
        <v>15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9"/>
    </row>
    <row r="2" spans="1:13" ht="65.25" customHeight="1" x14ac:dyDescent="0.25">
      <c r="A2" s="28" t="s">
        <v>0</v>
      </c>
      <c r="B2" s="29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30" t="s">
        <v>6</v>
      </c>
      <c r="H2" s="28" t="s">
        <v>14</v>
      </c>
      <c r="I2" s="28" t="s">
        <v>7</v>
      </c>
      <c r="J2" s="28" t="s">
        <v>8</v>
      </c>
      <c r="K2" s="28" t="s">
        <v>9</v>
      </c>
      <c r="L2" s="31" t="s">
        <v>10</v>
      </c>
      <c r="M2" s="28" t="s">
        <v>11</v>
      </c>
    </row>
    <row r="3" spans="1:13" x14ac:dyDescent="0.25">
      <c r="A3" s="14"/>
      <c r="B3" s="15"/>
      <c r="C3" s="16"/>
      <c r="D3" s="16"/>
      <c r="E3" s="16"/>
      <c r="F3" s="17"/>
      <c r="G3" s="4"/>
      <c r="H3" s="37"/>
      <c r="I3" s="24"/>
      <c r="J3" s="3"/>
      <c r="K3" s="17"/>
      <c r="L3" s="32"/>
      <c r="M3" s="17"/>
    </row>
    <row r="4" spans="1:13" x14ac:dyDescent="0.25">
      <c r="A4" s="14"/>
      <c r="B4" s="15"/>
      <c r="C4" s="5"/>
      <c r="D4" s="5"/>
      <c r="E4" s="5"/>
      <c r="F4" s="5"/>
      <c r="G4" s="4"/>
      <c r="H4" s="36"/>
      <c r="I4" s="25"/>
      <c r="J4" s="3"/>
      <c r="K4" s="5"/>
      <c r="L4" s="27"/>
      <c r="M4" s="3"/>
    </row>
    <row r="5" spans="1:13" x14ac:dyDescent="0.25">
      <c r="A5" s="14"/>
      <c r="B5" s="15"/>
      <c r="C5" s="3"/>
      <c r="D5" s="3"/>
      <c r="E5" s="3"/>
      <c r="F5" s="3"/>
      <c r="G5" s="4"/>
      <c r="H5" s="36"/>
      <c r="I5" s="24"/>
      <c r="J5" s="3"/>
      <c r="K5" s="5"/>
      <c r="L5" s="27"/>
      <c r="M5" s="3"/>
    </row>
    <row r="6" spans="1:13" x14ac:dyDescent="0.25">
      <c r="A6" s="14"/>
      <c r="B6" s="15"/>
      <c r="C6" s="3"/>
      <c r="D6" s="3"/>
      <c r="E6" s="3"/>
      <c r="F6" s="3"/>
      <c r="G6" s="4"/>
      <c r="H6" s="36"/>
      <c r="I6" s="24"/>
      <c r="J6" s="3"/>
      <c r="K6" s="5"/>
      <c r="L6" s="27"/>
      <c r="M6" s="3"/>
    </row>
    <row r="7" spans="1:13" x14ac:dyDescent="0.25">
      <c r="A7" s="14"/>
      <c r="B7" s="15"/>
      <c r="C7" s="16"/>
      <c r="D7" s="16"/>
      <c r="E7" s="16"/>
      <c r="F7" s="17"/>
      <c r="G7" s="4"/>
      <c r="H7" s="36"/>
      <c r="I7" s="24"/>
      <c r="J7" s="3"/>
      <c r="K7" s="5"/>
      <c r="L7" s="32"/>
      <c r="M7" s="17"/>
    </row>
    <row r="8" spans="1:13" x14ac:dyDescent="0.25">
      <c r="A8" s="14"/>
      <c r="B8" s="15"/>
      <c r="C8" s="3"/>
      <c r="D8" s="5"/>
      <c r="E8" s="5"/>
      <c r="F8" s="5"/>
      <c r="G8" s="8"/>
      <c r="H8" s="36"/>
      <c r="I8" s="24"/>
      <c r="J8" s="3"/>
      <c r="K8" s="5"/>
      <c r="L8" s="27"/>
      <c r="M8" s="3"/>
    </row>
    <row r="9" spans="1:13" x14ac:dyDescent="0.25">
      <c r="A9" s="14"/>
      <c r="B9" s="15"/>
      <c r="C9" s="3"/>
      <c r="D9" s="3"/>
      <c r="E9" s="3"/>
      <c r="F9" s="3"/>
      <c r="G9" s="4"/>
      <c r="H9" s="36"/>
      <c r="I9" s="24"/>
      <c r="J9" s="3"/>
      <c r="K9" s="5"/>
      <c r="L9" s="27"/>
      <c r="M9" s="3"/>
    </row>
    <row r="10" spans="1:13" x14ac:dyDescent="0.25">
      <c r="A10" s="14"/>
      <c r="B10" s="15"/>
      <c r="C10" s="3"/>
      <c r="D10" s="3"/>
      <c r="E10" s="3"/>
      <c r="F10" s="3"/>
      <c r="G10" s="4"/>
      <c r="H10" s="36"/>
      <c r="I10" s="24"/>
      <c r="J10" s="3"/>
      <c r="K10" s="5"/>
      <c r="L10" s="27"/>
      <c r="M10" s="3"/>
    </row>
    <row r="11" spans="1:13" x14ac:dyDescent="0.25">
      <c r="A11" s="14"/>
      <c r="B11" s="15"/>
      <c r="C11" s="5"/>
      <c r="D11" s="5"/>
      <c r="E11" s="5"/>
      <c r="F11" s="5"/>
      <c r="G11" s="4"/>
      <c r="H11" s="36"/>
      <c r="I11" s="25"/>
      <c r="J11" s="3"/>
      <c r="K11" s="5"/>
      <c r="L11" s="33"/>
      <c r="M11" s="16"/>
    </row>
    <row r="12" spans="1:13" x14ac:dyDescent="0.25">
      <c r="A12" s="14"/>
      <c r="B12" s="15"/>
      <c r="C12" s="3"/>
      <c r="D12" s="3"/>
      <c r="E12" s="3"/>
      <c r="F12" s="3"/>
      <c r="G12" s="4"/>
      <c r="H12" s="36"/>
      <c r="I12" s="24"/>
      <c r="J12" s="3"/>
      <c r="K12" s="5"/>
      <c r="L12" s="27"/>
      <c r="M12" s="3"/>
    </row>
    <row r="13" spans="1:13" x14ac:dyDescent="0.25">
      <c r="A13" s="14"/>
      <c r="B13" s="15"/>
      <c r="C13" s="3"/>
      <c r="D13" s="3"/>
      <c r="E13" s="3"/>
      <c r="F13" s="3"/>
      <c r="G13" s="7"/>
      <c r="H13" s="36"/>
      <c r="I13" s="24"/>
      <c r="J13" s="3"/>
      <c r="K13" s="5"/>
      <c r="L13" s="27"/>
      <c r="M13" s="3"/>
    </row>
    <row r="14" spans="1:13" x14ac:dyDescent="0.25">
      <c r="A14" s="14"/>
      <c r="B14" s="15"/>
      <c r="C14" s="3"/>
      <c r="D14" s="3"/>
      <c r="E14" s="3"/>
      <c r="F14" s="3"/>
      <c r="G14" s="4"/>
      <c r="H14" s="36"/>
      <c r="I14" s="24"/>
      <c r="J14" s="3"/>
      <c r="K14" s="5"/>
      <c r="L14" s="27"/>
      <c r="M14" s="3"/>
    </row>
    <row r="15" spans="1:13" x14ac:dyDescent="0.25">
      <c r="A15" s="14"/>
      <c r="B15" s="15"/>
      <c r="C15" s="3"/>
      <c r="D15" s="3"/>
      <c r="E15" s="3"/>
      <c r="F15" s="3"/>
      <c r="G15" s="4"/>
      <c r="H15" s="36"/>
      <c r="I15" s="24"/>
      <c r="J15" s="3"/>
      <c r="K15" s="5"/>
      <c r="L15" s="27"/>
      <c r="M15" s="3"/>
    </row>
    <row r="16" spans="1:13" x14ac:dyDescent="0.25">
      <c r="A16" s="14"/>
      <c r="B16" s="15"/>
      <c r="C16" s="17"/>
      <c r="D16" s="17"/>
      <c r="E16" s="17"/>
      <c r="F16" s="6"/>
      <c r="G16" s="4"/>
      <c r="H16" s="36"/>
      <c r="I16" s="24"/>
      <c r="J16" s="3"/>
      <c r="K16" s="5"/>
      <c r="L16" s="27"/>
      <c r="M16" s="3"/>
    </row>
    <row r="17" spans="1:13" x14ac:dyDescent="0.25">
      <c r="A17" s="14"/>
      <c r="B17" s="15"/>
      <c r="C17" s="16"/>
      <c r="D17" s="16"/>
      <c r="E17" s="16"/>
      <c r="F17" s="17"/>
      <c r="G17" s="4"/>
      <c r="H17" s="36"/>
      <c r="I17" s="24"/>
      <c r="J17" s="3"/>
      <c r="K17" s="5"/>
      <c r="L17" s="32"/>
      <c r="M17" s="17"/>
    </row>
    <row r="18" spans="1:13" x14ac:dyDescent="0.25">
      <c r="A18" s="14"/>
      <c r="B18" s="15"/>
      <c r="C18" s="3"/>
      <c r="D18" s="3"/>
      <c r="E18" s="3"/>
      <c r="F18" s="3"/>
      <c r="G18" s="4"/>
      <c r="H18" s="36"/>
      <c r="I18" s="24"/>
      <c r="J18" s="3"/>
      <c r="K18" s="3"/>
      <c r="L18" s="27"/>
      <c r="M18" s="3"/>
    </row>
    <row r="19" spans="1:13" x14ac:dyDescent="0.25">
      <c r="A19" s="14"/>
      <c r="B19" s="15"/>
      <c r="C19" s="3"/>
      <c r="D19" s="3"/>
      <c r="E19" s="3"/>
      <c r="F19" s="3"/>
      <c r="G19" s="4"/>
      <c r="H19" s="36"/>
      <c r="I19" s="24"/>
      <c r="J19" s="3"/>
      <c r="K19" s="3"/>
      <c r="L19" s="27"/>
      <c r="M19" s="3"/>
    </row>
    <row r="20" spans="1:13" x14ac:dyDescent="0.25">
      <c r="A20" s="14"/>
      <c r="B20" s="15"/>
      <c r="C20" s="18"/>
      <c r="D20" s="19"/>
      <c r="E20" s="20"/>
      <c r="F20" s="18"/>
      <c r="G20" s="22"/>
      <c r="H20" s="36"/>
      <c r="I20" s="24"/>
      <c r="J20" s="3"/>
      <c r="K20" s="3"/>
      <c r="L20" s="34"/>
      <c r="M20" s="18"/>
    </row>
    <row r="21" spans="1:13" x14ac:dyDescent="0.25">
      <c r="A21" s="14"/>
      <c r="B21" s="15"/>
      <c r="C21" s="3"/>
      <c r="D21" s="3"/>
      <c r="E21" s="3"/>
      <c r="F21" s="3"/>
      <c r="G21" s="4"/>
      <c r="H21" s="36"/>
      <c r="I21" s="24"/>
      <c r="J21" s="3"/>
      <c r="K21" s="3"/>
      <c r="L21" s="27"/>
      <c r="M21" s="3"/>
    </row>
    <row r="22" spans="1:13" x14ac:dyDescent="0.25">
      <c r="A22" s="14"/>
      <c r="B22" s="15"/>
      <c r="C22" s="3"/>
      <c r="D22" s="3"/>
      <c r="E22" s="3"/>
      <c r="F22" s="3"/>
      <c r="G22" s="4"/>
      <c r="H22" s="36"/>
      <c r="I22" s="24"/>
      <c r="J22" s="3"/>
      <c r="K22" s="3"/>
      <c r="L22" s="27"/>
      <c r="M22" s="3"/>
    </row>
    <row r="23" spans="1:13" x14ac:dyDescent="0.25">
      <c r="A23" s="14"/>
      <c r="B23" s="15"/>
      <c r="C23" s="18"/>
      <c r="D23" s="19"/>
      <c r="E23" s="20"/>
      <c r="F23" s="18"/>
      <c r="G23" s="21"/>
      <c r="H23" s="36"/>
      <c r="I23" s="24"/>
      <c r="J23" s="3"/>
      <c r="K23" s="3"/>
      <c r="L23" s="34"/>
      <c r="M23" s="18"/>
    </row>
    <row r="24" spans="1:13" x14ac:dyDescent="0.25">
      <c r="A24" s="14"/>
      <c r="B24" s="15"/>
      <c r="C24" s="3"/>
      <c r="D24" s="17"/>
      <c r="E24" s="17"/>
      <c r="F24" s="3"/>
      <c r="G24" s="4"/>
      <c r="H24" s="36"/>
      <c r="I24" s="24"/>
      <c r="J24" s="3"/>
      <c r="K24" s="3"/>
      <c r="L24" s="27"/>
      <c r="M24" s="3"/>
    </row>
    <row r="25" spans="1:13" x14ac:dyDescent="0.25">
      <c r="A25" s="14"/>
      <c r="B25" s="15"/>
      <c r="C25" s="3"/>
      <c r="D25" s="3"/>
      <c r="E25" s="3"/>
      <c r="F25" s="3"/>
      <c r="G25" s="7"/>
      <c r="H25" s="36"/>
      <c r="I25" s="24"/>
      <c r="J25" s="3"/>
      <c r="K25" s="3"/>
      <c r="L25" s="27"/>
      <c r="M25" s="3"/>
    </row>
    <row r="28" spans="1:13" ht="30" x14ac:dyDescent="0.25">
      <c r="B28" s="12"/>
      <c r="C28" s="2" t="s">
        <v>12</v>
      </c>
      <c r="D28" s="23"/>
    </row>
    <row r="29" spans="1:13" x14ac:dyDescent="0.25">
      <c r="B29" s="12"/>
      <c r="C29" s="10"/>
      <c r="D29" s="1"/>
    </row>
    <row r="30" spans="1:13" x14ac:dyDescent="0.25">
      <c r="B30" s="12"/>
      <c r="C30" s="10" t="s">
        <v>13</v>
      </c>
      <c r="D30" s="23"/>
    </row>
    <row r="31" spans="1:13" x14ac:dyDescent="0.25">
      <c r="B31" s="12"/>
      <c r="C31" s="13"/>
      <c r="D31" s="23"/>
    </row>
    <row r="32" spans="1:13" ht="14.25" x14ac:dyDescent="0.25">
      <c r="B32" s="12"/>
      <c r="C32" s="13"/>
      <c r="D32" s="23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</vt:lpstr>
      <vt:lpstr>6 кл</vt:lpstr>
      <vt:lpstr>7 кл</vt:lpstr>
      <vt:lpstr>8 кл</vt:lpstr>
      <vt:lpstr>9 кл</vt:lpstr>
      <vt:lpstr>11кл.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2017-11-08T09:09:52Z</cp:lastPrinted>
  <dcterms:created xsi:type="dcterms:W3CDTF">2015-11-18T08:03:57Z</dcterms:created>
  <dcterms:modified xsi:type="dcterms:W3CDTF">2019-10-21T13:01:35Z</dcterms:modified>
</cp:coreProperties>
</file>